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y0\Documents\DOCUMENTOS 2023\INFORMACION PUBLICA 2023\PUBLICACIONES\08 Agosto 2023\Direccion Financiera\Presupuesto\Información agosto 2023\"/>
    </mc:Choice>
  </mc:AlternateContent>
  <xr:revisionPtr revIDLastSave="0" documentId="13_ncr:1_{D0E261C0-619D-4D26-8BBA-8A11694C19FB}" xr6:coauthVersionLast="47" xr6:coauthVersionMax="47" xr10:uidLastSave="{00000000-0000-0000-0000-000000000000}"/>
  <bookViews>
    <workbookView xWindow="-108" yWindow="-108" windowWidth="23256" windowHeight="12456" tabRatio="650" xr2:uid="{00000000-000D-0000-FFFF-FFFF00000000}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sharedStrings.xml><?xml version="1.0" encoding="utf-8"?>
<sst xmlns="http://schemas.openxmlformats.org/spreadsheetml/2006/main" count="208" uniqueCount="208">
  <si>
    <t>INSTITUTO NACIONAL DE COMERCIALIZACIÓN AGRÍCOLA  - INDECA -</t>
  </si>
  <si>
    <t>DIRECCIÓN QUE ACTUALIZA : FINANCIERA</t>
  </si>
  <si>
    <t>UNIDAD: PRESUPUESTO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</si>
  <si>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</si>
  <si>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</si>
  <si>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</si>
  <si>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</si>
  <si>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</si>
  <si>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</si>
  <si>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</si>
  <si>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</si>
  <si>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</si>
  <si>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</si>
  <si>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</si>
  <si>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</si>
  <si>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</si>
  <si>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</si>
  <si>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</si>
  <si>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</si>
  <si>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</si>
  <si>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</si>
  <si>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</si>
  <si>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</si>
  <si>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</si>
  <si>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</si>
  <si>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</si>
  <si>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</si>
  <si>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</si>
  <si>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</si>
  <si>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</si>
  <si>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</si>
  <si>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</si>
  <si>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</si>
  <si>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</si>
  <si>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</si>
  <si>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</si>
  <si>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</si>
  <si>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</si>
  <si>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</si>
  <si>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</si>
  <si>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</si>
  <si>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</si>
  <si>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</si>
  <si>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</si>
  <si>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</si>
  <si>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</si>
  <si>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</si>
  <si>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</si>
  <si>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</si>
  <si>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</si>
  <si>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</si>
  <si>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</si>
  <si>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</si>
  <si>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</si>
  <si>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</si>
  <si>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</si>
  <si>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</si>
  <si>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</si>
  <si>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</si>
  <si>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</si>
  <si>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</si>
  <si>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</si>
  <si>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</si>
  <si>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</si>
  <si>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</si>
  <si>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</si>
  <si>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</si>
  <si>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</si>
  <si>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</si>
  <si>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</si>
  <si>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</si>
  <si>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</si>
  <si>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</si>
  <si>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</si>
  <si>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</si>
  <si>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</si>
  <si>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</si>
  <si>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</si>
  <si>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</si>
  <si>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</si>
  <si>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</si>
  <si>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</si>
  <si>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</si>
  <si>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</si>
  <si>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</si>
  <si>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</si>
  <si>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</si>
  <si>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</si>
  <si>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</si>
  <si>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</si>
  <si>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</si>
  <si>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</si>
  <si>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</si>
  <si>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</si>
  <si>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</si>
  <si>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</si>
  <si>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</si>
  <si>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</si>
  <si>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</si>
  <si>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</si>
  <si>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</si>
  <si>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</si>
  <si>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</si>
  <si>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</si>
  <si>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</si>
  <si>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</si>
  <si>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</si>
  <si>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</si>
  <si>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</si>
  <si>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</si>
  <si>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</si>
  <si>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</si>
  <si>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</si>
  <si>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</si>
  <si>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</si>
  <si>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</si>
  <si>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</si>
  <si>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</si>
  <si>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</si>
  <si>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</si>
  <si>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</si>
  <si>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</si>
  <si>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</si>
  <si>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</si>
  <si>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</si>
  <si>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</si>
  <si>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</si>
  <si>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</si>
  <si>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</si>
  <si>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</si>
  <si>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</si>
  <si>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</si>
  <si>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</si>
  <si>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</si>
  <si>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</si>
  <si>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</si>
  <si>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</si>
  <si>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</si>
  <si>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</si>
  <si>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</si>
  <si>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</si>
  <si>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</si>
  <si>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</si>
  <si>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</si>
  <si>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</si>
  <si>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</si>
  <si>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</si>
  <si>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</si>
  <si>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</si>
  <si>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</si>
  <si>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</si>
  <si>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</si>
  <si>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</si>
  <si>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</si>
  <si>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</si>
  <si>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</si>
  <si>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</si>
  <si>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</si>
  <si>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</si>
  <si>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</si>
  <si>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</si>
  <si>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</si>
  <si>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</si>
  <si>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</si>
  <si>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</si>
  <si>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</si>
  <si>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</si>
  <si>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</si>
  <si>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</si>
  <si>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</si>
  <si>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</si>
  <si>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</si>
  <si>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</si>
  <si>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</si>
  <si>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</si>
  <si>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</si>
  <si>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</si>
  <si>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</si>
  <si>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</si>
  <si>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</si>
  <si>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</si>
  <si>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</si>
  <si>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</si>
  <si>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</si>
  <si>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</si>
  <si>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</si>
  <si>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</si>
  <si>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</si>
  <si>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</si>
  <si>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</si>
  <si>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</si>
  <si>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</si>
  <si>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EJERCICIO 2,023</t>
  </si>
  <si>
    <t>SERVICIOS DE INGENIERIA, ARQUITECTURA Y SUPERVISIÓN DE OBRAS</t>
  </si>
  <si>
    <t>UTILES DE DEPORTIVOS Y RECREATIVOS</t>
  </si>
  <si>
    <t>UTILES MENORES, SUMINISTROS E INSTRUMENTAL</t>
  </si>
  <si>
    <t>SERVICIOS MÉDICO-SANITARIOS</t>
  </si>
  <si>
    <t>DECRETO 54-2022</t>
  </si>
  <si>
    <t>BASE LEGAL: ARTICULO 20</t>
  </si>
  <si>
    <t>FECHA DE ACTUALIZACIÓN:  04/09/2023</t>
  </si>
  <si>
    <t>MES: AGOSTO 2023</t>
  </si>
  <si>
    <t>DEL 01 DE ENERO AL 31 DE AGOSTO DE 2023</t>
  </si>
  <si>
    <t>SALDO</t>
  </si>
  <si>
    <t>PRODUCTOS DE LOZA Y PORCELANA</t>
  </si>
  <si>
    <t>Elaborado por: Licda. Leticia Andreína Juárez Santizo</t>
  </si>
  <si>
    <t>Encargada de Presupuesto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</si>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</sst>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center"/>
    </xf>
    <xf numFmtId="0" fontId="2" fillId="0" borderId="0" xfId="2" applyFont="1"/>
    <xf numFmtId="4" fontId="2" fillId="0" borderId="0" xfId="2" applyNumberFormat="1" applyFont="1"/>
    <xf numFmtId="0" fontId="2" fillId="0" borderId="0" xfId="5" applyFont="1" applyAlignment="1">
      <alignment vertical="top"/>
    </xf>
    <xf numFmtId="0" fontId="2" fillId="0" borderId="1" xfId="5" applyFont="1" applyBorder="1" applyAlignment="1">
      <alignment horizontal="center"/>
    </xf>
    <xf numFmtId="0" fontId="2" fillId="0" borderId="2" xfId="5" applyFont="1" applyBorder="1"/>
    <xf numFmtId="4" fontId="2" fillId="0" borderId="2" xfId="5" applyNumberFormat="1" applyFont="1" applyBorder="1"/>
    <xf numFmtId="0" fontId="2" fillId="0" borderId="3" xfId="5" applyFont="1" applyBorder="1"/>
    <xf numFmtId="0" fontId="2" fillId="0" borderId="0" xfId="5" applyFont="1"/>
    <xf numFmtId="0" fontId="2" fillId="0" borderId="4" xfId="5" applyFont="1" applyBorder="1" applyAlignment="1">
      <alignment horizontal="center"/>
    </xf>
    <xf numFmtId="0" fontId="2" fillId="0" borderId="5" xfId="5" applyFont="1" applyBorder="1"/>
    <xf numFmtId="0" fontId="6" fillId="0" borderId="0" xfId="5" applyFont="1" applyAlignment="1">
      <alignment horizontal="center"/>
    </xf>
    <xf numFmtId="0" fontId="4" fillId="0" borderId="0" xfId="5" applyFont="1"/>
    <xf numFmtId="4" fontId="2" fillId="0" borderId="0" xfId="5" applyNumberFormat="1" applyFont="1"/>
    <xf numFmtId="0" fontId="2" fillId="0" borderId="8" xfId="5" applyFont="1" applyBorder="1" applyAlignment="1">
      <alignment horizontal="center"/>
    </xf>
    <xf numFmtId="0" fontId="4" fillId="0" borderId="6" xfId="5" applyFont="1" applyBorder="1"/>
    <xf numFmtId="0" fontId="2" fillId="0" borderId="6" xfId="5" applyFont="1" applyBorder="1"/>
    <xf numFmtId="4" fontId="2" fillId="0" borderId="6" xfId="5" applyNumberFormat="1" applyFont="1" applyBorder="1"/>
    <xf numFmtId="0" fontId="2" fillId="0" borderId="7" xfId="5" applyFont="1" applyBorder="1"/>
    <xf numFmtId="0" fontId="2" fillId="0" borderId="0" xfId="5" applyFont="1" applyAlignment="1">
      <alignment horizontal="center"/>
    </xf>
    <xf numFmtId="0" fontId="7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8" fillId="0" borderId="1" xfId="5" applyFont="1" applyBorder="1" applyAlignment="1">
      <alignment horizontal="center"/>
    </xf>
    <xf numFmtId="0" fontId="8" fillId="0" borderId="2" xfId="5" applyFont="1" applyBorder="1" applyAlignment="1">
      <alignment horizontal="center"/>
    </xf>
    <xf numFmtId="0" fontId="8" fillId="0" borderId="3" xfId="5" applyFont="1" applyBorder="1" applyAlignment="1">
      <alignment horizontal="center"/>
    </xf>
    <xf numFmtId="0" fontId="8" fillId="0" borderId="4" xfId="5" applyFont="1" applyBorder="1" applyAlignment="1">
      <alignment horizontal="center"/>
    </xf>
    <xf numFmtId="0" fontId="8" fillId="0" borderId="0" xfId="5" applyFont="1" applyAlignment="1">
      <alignment horizontal="center"/>
    </xf>
    <xf numFmtId="0" fontId="8" fillId="0" borderId="5" xfId="5" applyFont="1" applyBorder="1" applyAlignment="1">
      <alignment horizontal="center"/>
    </xf>
    <xf numFmtId="0" fontId="9" fillId="0" borderId="4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5" xfId="5" applyFont="1" applyBorder="1" applyAlignment="1">
      <alignment horizontal="center"/>
    </xf>
    <xf numFmtId="0" fontId="9" fillId="0" borderId="0" xfId="5" applyFont="1"/>
    <xf numFmtId="4" fontId="7" fillId="0" borderId="0" xfId="5" applyNumberFormat="1" applyFont="1"/>
    <xf numFmtId="0" fontId="7" fillId="0" borderId="0" xfId="5" applyFont="1"/>
    <xf numFmtId="4" fontId="7" fillId="0" borderId="5" xfId="5" applyNumberFormat="1" applyFont="1" applyBorder="1"/>
    <xf numFmtId="0" fontId="4" fillId="0" borderId="4" xfId="5" applyFont="1" applyBorder="1" applyAlignment="1">
      <alignment horizontal="center"/>
    </xf>
    <xf numFmtId="4" fontId="4" fillId="0" borderId="0" xfId="5" applyNumberFormat="1" applyFont="1" applyAlignment="1">
      <alignment horizontal="center"/>
    </xf>
    <xf numFmtId="0" fontId="4" fillId="0" borderId="0" xfId="5" applyFont="1" applyAlignment="1">
      <alignment horizontal="center"/>
    </xf>
    <xf numFmtId="4" fontId="4" fillId="0" borderId="0" xfId="5" applyNumberFormat="1" applyFont="1"/>
    <xf numFmtId="0" fontId="4" fillId="0" borderId="5" xfId="5" applyFont="1" applyBorder="1" applyAlignment="1">
      <alignment horizontal="center"/>
    </xf>
    <xf numFmtId="0" fontId="1" fillId="0" borderId="0" xfId="5" applyAlignment="1">
      <alignment horizontal="center"/>
    </xf>
    <xf numFmtId="0" fontId="1" fillId="0" borderId="0" xfId="5"/>
    <xf numFmtId="4" fontId="1" fillId="0" borderId="0" xfId="5" applyNumberFormat="1"/>
    <xf numFmtId="0" fontId="1" fillId="0" borderId="4" xfId="5" applyBorder="1" applyAlignment="1">
      <alignment horizontal="center"/>
    </xf>
    <xf numFmtId="4" fontId="1" fillId="0" borderId="0" xfId="0" applyNumberFormat="1" applyFont="1" applyAlignment="1">
      <alignment vertical="top" wrapText="1"/>
    </xf>
    <xf numFmtId="4" fontId="1" fillId="0" borderId="5" xfId="5" applyNumberFormat="1" applyBorder="1"/>
    <xf numFmtId="4" fontId="1" fillId="0" borderId="0" xfId="5" applyNumberFormat="1" applyAlignment="1">
      <alignment horizontal="center"/>
    </xf>
    <xf numFmtId="49" fontId="1" fillId="0" borderId="4" xfId="5" applyNumberFormat="1" applyBorder="1" applyAlignment="1">
      <alignment horizontal="center"/>
    </xf>
    <xf numFmtId="0" fontId="1" fillId="0" borderId="0" xfId="5" applyAlignment="1">
      <alignment horizontal="left" vertical="top"/>
    </xf>
    <xf numFmtId="4" fontId="1" fillId="0" borderId="0" xfId="0" applyNumberFormat="1" applyFont="1" applyAlignment="1">
      <alignment horizontal="right" vertical="top" wrapText="1"/>
    </xf>
    <xf numFmtId="0" fontId="1" fillId="0" borderId="9" xfId="5" applyBorder="1" applyAlignment="1">
      <alignment horizontal="center"/>
    </xf>
    <xf numFmtId="0" fontId="10" fillId="0" borderId="10" xfId="5" applyFont="1" applyBorder="1" applyAlignment="1">
      <alignment horizontal="center"/>
    </xf>
    <xf numFmtId="4" fontId="4" fillId="0" borderId="10" xfId="5" applyNumberFormat="1" applyFont="1" applyBorder="1"/>
    <xf numFmtId="4" fontId="4" fillId="0" borderId="11" xfId="5" applyNumberFormat="1" applyFont="1" applyBorder="1"/>
    <xf numFmtId="0" fontId="1" fillId="0" borderId="0" xfId="5" applyAlignment="1">
      <alignment horizontal="left" vertical="center"/>
    </xf>
    <xf numFmtId="0" fontId="1" fillId="0" borderId="0" xfId="5" applyAlignment="1">
      <alignment wrapText="1"/>
    </xf>
    <xf numFmtId="0" fontId="10" fillId="0" borderId="0" xfId="5" applyFont="1" applyAlignment="1">
      <alignment horizontal="center"/>
    </xf>
    <xf numFmtId="4" fontId="4" fillId="0" borderId="5" xfId="5" applyNumberFormat="1" applyFont="1" applyBorder="1"/>
    <xf numFmtId="4" fontId="4" fillId="0" borderId="12" xfId="5" applyNumberFormat="1" applyFont="1" applyBorder="1"/>
    <xf numFmtId="4" fontId="4" fillId="0" borderId="13" xfId="5" applyNumberFormat="1" applyFont="1" applyBorder="1"/>
    <xf numFmtId="0" fontId="1" fillId="0" borderId="14" xfId="5" applyBorder="1" applyAlignment="1">
      <alignment horizontal="center"/>
    </xf>
    <xf numFmtId="0" fontId="4" fillId="0" borderId="15" xfId="5" applyFont="1" applyBorder="1" applyAlignment="1">
      <alignment horizontal="center"/>
    </xf>
    <xf numFmtId="4" fontId="4" fillId="0" borderId="6" xfId="5" applyNumberFormat="1" applyFont="1" applyBorder="1"/>
    <xf numFmtId="4" fontId="4" fillId="0" borderId="6" xfId="5" applyNumberFormat="1" applyFont="1" applyBorder="1" applyAlignment="1">
      <alignment horizontal="right"/>
    </xf>
    <xf numFmtId="4" fontId="4" fillId="0" borderId="7" xfId="5" applyNumberFormat="1" applyFont="1" applyBorder="1"/>
  </cellXfs>
  <cellStyles count="7">
    <cellStyle name="_EGRESOS DETALLADOS" xfId="1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13" xfId="3" xr:uid="{00000000-0005-0000-0000-000004000000}"/>
    <cellStyle name="Normal 13 2" xfId="6" xr:uid="{00000000-0005-0000-0000-000005000000}"/>
    <cellStyle name="Normal 2" xfId="4" xr:uid="{00000000-0005-0000-0000-000006000000}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V131"/>
  <sheetViews>
    <sheetView showGridLines="0" tabSelected="1" showOutlineSymbols="0" topLeftCell="A90" zoomScaleNormal="100" workbookViewId="0">
      <selection activeCell="A27" sqref="A27"/>
    </sheetView>
  </sheetViews>
  <sheetFormatPr baseColWidth="10" defaultColWidth="3.44140625" defaultRowHeight="12.75" customHeight="1" x14ac:dyDescent="0.2"/>
  <cols>
    <col min="1" max="1" width="9.5546875" style="2" customWidth="1"/>
    <col min="2" max="2" width="69.5546875" style="3" customWidth="1"/>
    <col min="3" max="4" width="12.6640625" style="3" bestFit="1" customWidth="1"/>
    <col min="5" max="5" width="12.44140625" style="3" customWidth="1"/>
    <col min="6" max="6" width="11.6640625" style="3" customWidth="1"/>
    <col min="7" max="8" width="11.6640625" style="3" bestFit="1" customWidth="1"/>
    <col min="9" max="9" width="10.109375" style="3" customWidth="1"/>
    <col min="10" max="10" width="11.6640625" style="3" customWidth="1"/>
    <col min="11" max="11" width="13.33203125" style="3" customWidth="1"/>
    <col min="12" max="12" width="12.88671875" style="4" customWidth="1"/>
    <col min="13" max="13" width="12.6640625" style="4" customWidth="1"/>
    <col min="14" max="14" width="12" style="3" customWidth="1"/>
    <col min="15" max="15" width="11.6640625" style="4" customWidth="1"/>
    <col min="16" max="18" width="12.6640625" style="3" customWidth="1"/>
    <col min="19" max="19" width="13" style="3" customWidth="1"/>
    <col min="20" max="20" width="9.6640625" style="3" bestFit="1" customWidth="1"/>
    <col min="21" max="21" width="10.109375" style="3" customWidth="1"/>
    <col min="22" max="22" width="10.6640625" style="1" customWidth="1"/>
    <col min="23" max="23" width="13" style="1" customWidth="1"/>
    <col min="24" max="24" width="9.5546875" style="1" customWidth="1"/>
    <col min="25" max="16384" width="3.441406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6" x14ac:dyDescent="0.3">
      <c r="A2" s="11"/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12"/>
      <c r="S2" s="10"/>
      <c r="T2" s="10"/>
      <c r="U2" s="10"/>
      <c r="V2" s="10"/>
    </row>
    <row r="3" spans="1:22" s="5" customFormat="1" ht="15.6" x14ac:dyDescent="0.3">
      <c r="A3" s="11"/>
      <c r="B3" s="23" t="s">
        <v>197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2"/>
      <c r="S3" s="10"/>
      <c r="T3" s="10"/>
      <c r="U3" s="10"/>
      <c r="V3" s="10"/>
    </row>
    <row r="4" spans="1:22" s="5" customFormat="1" ht="13.8" x14ac:dyDescent="0.25">
      <c r="A4" s="11"/>
      <c r="B4" s="24" t="s">
        <v>200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2"/>
      <c r="S4" s="10"/>
      <c r="T4" s="10"/>
      <c r="U4" s="10"/>
      <c r="V4" s="10"/>
    </row>
    <row r="5" spans="1:22" s="5" customFormat="1" ht="13.8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5">
      <c r="A6" s="11"/>
      <c r="B6" s="14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5"/>
      <c r="N6" s="15"/>
      <c r="O6" s="10"/>
      <c r="P6" s="15"/>
      <c r="Q6" s="10"/>
      <c r="R6" s="12"/>
      <c r="S6" s="10"/>
      <c r="T6" s="10"/>
      <c r="U6" s="10"/>
      <c r="V6" s="10"/>
    </row>
    <row r="7" spans="1:22" s="5" customFormat="1" ht="12.75" customHeight="1" x14ac:dyDescent="0.25">
      <c r="A7" s="11"/>
      <c r="B7" s="14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5"/>
      <c r="N7" s="15"/>
      <c r="O7" s="10"/>
      <c r="P7" s="15"/>
      <c r="Q7" s="10"/>
      <c r="R7" s="12"/>
      <c r="S7" s="10"/>
      <c r="T7" s="10"/>
      <c r="U7" s="10"/>
      <c r="V7" s="10"/>
    </row>
    <row r="8" spans="1:22" s="5" customFormat="1" ht="12.75" customHeight="1" x14ac:dyDescent="0.25">
      <c r="A8" s="11"/>
      <c r="B8" s="14" t="s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5"/>
      <c r="N8" s="15"/>
      <c r="O8" s="10"/>
      <c r="P8" s="15"/>
      <c r="Q8" s="10"/>
      <c r="R8" s="12"/>
      <c r="S8" s="10"/>
      <c r="T8" s="10"/>
      <c r="U8" s="10"/>
      <c r="V8" s="10"/>
    </row>
    <row r="9" spans="1:22" s="5" customFormat="1" ht="12.75" customHeight="1" x14ac:dyDescent="0.25">
      <c r="A9" s="11"/>
      <c r="B9" s="14" t="s">
        <v>199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5"/>
      <c r="N9" s="15"/>
      <c r="O9" s="10"/>
      <c r="P9" s="15"/>
      <c r="Q9" s="10"/>
      <c r="R9" s="12"/>
      <c r="S9" s="10"/>
      <c r="T9" s="10"/>
      <c r="U9" s="10"/>
      <c r="V9" s="10"/>
    </row>
    <row r="10" spans="1:22" s="5" customFormat="1" ht="12.75" customHeight="1" thickBot="1" x14ac:dyDescent="0.3">
      <c r="A10" s="16"/>
      <c r="B10" s="17" t="s">
        <v>198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8"/>
      <c r="P10" s="19"/>
      <c r="Q10" s="18"/>
      <c r="R10" s="20"/>
      <c r="S10" s="10"/>
      <c r="T10" s="10"/>
      <c r="U10" s="10"/>
      <c r="V10" s="10"/>
    </row>
    <row r="11" spans="1:22" s="5" customFormat="1" ht="12.75" customHeight="1" thickBot="1" x14ac:dyDescent="0.3">
      <c r="A11" s="11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5"/>
      <c r="N11" s="15"/>
      <c r="O11" s="10"/>
      <c r="P11" s="15"/>
      <c r="Q11" s="10"/>
      <c r="R11" s="10"/>
      <c r="S11" s="10"/>
      <c r="T11" s="10"/>
      <c r="U11" s="10"/>
      <c r="V11" s="10"/>
    </row>
    <row r="12" spans="1:22" ht="17.399999999999999" x14ac:dyDescent="0.3">
      <c r="A12" s="25" t="s">
        <v>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  <c r="T12" s="10"/>
      <c r="U12" s="10"/>
      <c r="V12" s="10"/>
    </row>
    <row r="13" spans="1:22" ht="17.399999999999999" x14ac:dyDescent="0.3">
      <c r="A13" s="28" t="s">
        <v>192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10"/>
      <c r="U13" s="10"/>
      <c r="V13" s="10"/>
    </row>
    <row r="14" spans="1:22" ht="15.6" x14ac:dyDescent="0.3">
      <c r="A14" s="31" t="s">
        <v>201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  <c r="T14" s="34"/>
      <c r="U14" s="10"/>
      <c r="V14" s="10"/>
    </row>
    <row r="15" spans="1:22" ht="12.75" customHeight="1" x14ac:dyDescent="0.2">
      <c r="A15" s="11"/>
      <c r="B15" s="10"/>
      <c r="C15" s="35"/>
      <c r="D15" s="35"/>
      <c r="E15" s="22"/>
      <c r="F15" s="36"/>
      <c r="G15" s="35"/>
      <c r="H15" s="22"/>
      <c r="I15" s="36"/>
      <c r="J15" s="36"/>
      <c r="K15" s="22"/>
      <c r="L15" s="22"/>
      <c r="M15" s="22"/>
      <c r="N15" s="22"/>
      <c r="O15" s="36"/>
      <c r="P15" s="35"/>
      <c r="Q15" s="35"/>
      <c r="R15" s="36"/>
      <c r="S15" s="37"/>
      <c r="T15" s="21"/>
      <c r="U15" s="10"/>
      <c r="V15" s="15"/>
    </row>
    <row r="16" spans="1:22" ht="12.75" customHeight="1" x14ac:dyDescent="0.25">
      <c r="A16" s="38" t="s">
        <v>5</v>
      </c>
      <c r="B16" s="14" t="s">
        <v>6</v>
      </c>
      <c r="C16" s="39" t="s">
        <v>7</v>
      </c>
      <c r="D16" s="39" t="s">
        <v>8</v>
      </c>
      <c r="E16" s="40" t="s">
        <v>9</v>
      </c>
      <c r="F16" s="40" t="s">
        <v>10</v>
      </c>
      <c r="G16" s="40" t="s">
        <v>11</v>
      </c>
      <c r="H16" s="39" t="s">
        <v>12</v>
      </c>
      <c r="I16" s="40" t="s">
        <v>13</v>
      </c>
      <c r="J16" s="40" t="s">
        <v>14</v>
      </c>
      <c r="K16" s="39" t="s">
        <v>15</v>
      </c>
      <c r="L16" s="40" t="s">
        <v>16</v>
      </c>
      <c r="M16" s="40" t="s">
        <v>17</v>
      </c>
      <c r="N16" s="40" t="s">
        <v>18</v>
      </c>
      <c r="O16" s="40" t="s">
        <v>19</v>
      </c>
      <c r="P16" s="41" t="s">
        <v>20</v>
      </c>
      <c r="Q16" s="14" t="s">
        <v>21</v>
      </c>
      <c r="R16" s="40" t="s">
        <v>22</v>
      </c>
      <c r="S16" s="42" t="s">
        <v>202</v>
      </c>
      <c r="T16" s="43"/>
      <c r="U16" s="44"/>
      <c r="V16" s="45"/>
    </row>
    <row r="17" spans="1:22" ht="12.75" customHeight="1" x14ac:dyDescent="0.25">
      <c r="A17" s="46" t="s">
        <v>23</v>
      </c>
      <c r="B17" s="44" t="s">
        <v>24</v>
      </c>
      <c r="C17" s="47">
        <v>3105060</v>
      </c>
      <c r="D17" s="47">
        <v>18550</v>
      </c>
      <c r="E17" s="47">
        <v>3123610</v>
      </c>
      <c r="F17" s="45">
        <v>253172</v>
      </c>
      <c r="G17" s="45">
        <v>253382</v>
      </c>
      <c r="H17" s="45">
        <v>253382</v>
      </c>
      <c r="I17" s="45">
        <v>255547.27</v>
      </c>
      <c r="J17" s="45">
        <v>254251.23</v>
      </c>
      <c r="K17" s="45">
        <v>253114.5</v>
      </c>
      <c r="L17" s="45">
        <v>251858.53</v>
      </c>
      <c r="M17" s="45">
        <v>250354.36</v>
      </c>
      <c r="N17" s="45">
        <v>0</v>
      </c>
      <c r="O17" s="45">
        <v>0</v>
      </c>
      <c r="P17" s="45">
        <v>0</v>
      </c>
      <c r="Q17" s="45">
        <v>0</v>
      </c>
      <c r="R17" s="45">
        <v>2025061.8900000001</v>
      </c>
      <c r="S17" s="48">
        <v>1098548.1099999999</v>
      </c>
      <c r="T17" s="49"/>
      <c r="U17" s="44"/>
      <c r="V17" s="45"/>
    </row>
    <row r="18" spans="1:22" ht="12.75" customHeight="1" x14ac:dyDescent="0.25">
      <c r="A18" s="46" t="s">
        <v>25</v>
      </c>
      <c r="B18" s="44" t="s">
        <v>26</v>
      </c>
      <c r="C18" s="47">
        <v>1290000</v>
      </c>
      <c r="D18" s="47">
        <v>8200</v>
      </c>
      <c r="E18" s="47">
        <v>1298200</v>
      </c>
      <c r="F18" s="45">
        <v>100322.58</v>
      </c>
      <c r="G18" s="45">
        <v>100500</v>
      </c>
      <c r="H18" s="45">
        <v>105500</v>
      </c>
      <c r="I18" s="45">
        <v>106116.67</v>
      </c>
      <c r="J18" s="45">
        <v>105645.16</v>
      </c>
      <c r="K18" s="45">
        <v>104066.67</v>
      </c>
      <c r="L18" s="45">
        <v>103290.32</v>
      </c>
      <c r="M18" s="45">
        <v>102606.45</v>
      </c>
      <c r="N18" s="45">
        <v>0</v>
      </c>
      <c r="O18" s="45">
        <v>0</v>
      </c>
      <c r="P18" s="45">
        <v>0</v>
      </c>
      <c r="Q18" s="45">
        <v>0</v>
      </c>
      <c r="R18" s="45">
        <v>828047.85000000009</v>
      </c>
      <c r="S18" s="48">
        <v>470152.14999999991</v>
      </c>
      <c r="T18" s="49"/>
      <c r="U18" s="44"/>
      <c r="V18" s="45"/>
    </row>
    <row r="19" spans="1:22" ht="12.75" customHeight="1" x14ac:dyDescent="0.25">
      <c r="A19" s="46" t="s">
        <v>27</v>
      </c>
      <c r="B19" s="44" t="s">
        <v>28</v>
      </c>
      <c r="C19" s="47">
        <v>10470</v>
      </c>
      <c r="D19" s="47">
        <v>0</v>
      </c>
      <c r="E19" s="47">
        <v>10470</v>
      </c>
      <c r="F19" s="45">
        <v>485</v>
      </c>
      <c r="G19" s="45">
        <v>485</v>
      </c>
      <c r="H19" s="45">
        <v>485</v>
      </c>
      <c r="I19" s="45">
        <v>485</v>
      </c>
      <c r="J19" s="45">
        <v>485</v>
      </c>
      <c r="K19" s="45">
        <v>485</v>
      </c>
      <c r="L19" s="45">
        <v>485</v>
      </c>
      <c r="M19" s="45">
        <v>485</v>
      </c>
      <c r="N19" s="45">
        <v>0</v>
      </c>
      <c r="O19" s="45">
        <v>0</v>
      </c>
      <c r="P19" s="45">
        <v>0</v>
      </c>
      <c r="Q19" s="45">
        <v>0</v>
      </c>
      <c r="R19" s="45">
        <v>3880</v>
      </c>
      <c r="S19" s="48">
        <v>6590</v>
      </c>
      <c r="T19" s="49"/>
      <c r="U19" s="44"/>
      <c r="V19" s="45"/>
    </row>
    <row r="20" spans="1:22" ht="12.75" customHeight="1" x14ac:dyDescent="0.25">
      <c r="A20" s="46" t="s">
        <v>29</v>
      </c>
      <c r="B20" s="44" t="s">
        <v>30</v>
      </c>
      <c r="C20" s="47">
        <v>58500</v>
      </c>
      <c r="D20" s="47">
        <v>0</v>
      </c>
      <c r="E20" s="47">
        <v>58500</v>
      </c>
      <c r="F20" s="45">
        <v>3000</v>
      </c>
      <c r="G20" s="45">
        <v>3000</v>
      </c>
      <c r="H20" s="45">
        <v>3000</v>
      </c>
      <c r="I20" s="45">
        <v>2250</v>
      </c>
      <c r="J20" s="45">
        <v>3000</v>
      </c>
      <c r="K20" s="45">
        <v>3000</v>
      </c>
      <c r="L20" s="45">
        <v>3000</v>
      </c>
      <c r="M20" s="45">
        <v>3000</v>
      </c>
      <c r="N20" s="45">
        <v>0</v>
      </c>
      <c r="O20" s="45">
        <v>0</v>
      </c>
      <c r="P20" s="45">
        <v>0</v>
      </c>
      <c r="Q20" s="45">
        <v>0</v>
      </c>
      <c r="R20" s="45">
        <v>23250</v>
      </c>
      <c r="S20" s="48">
        <v>35250</v>
      </c>
      <c r="T20" s="49"/>
      <c r="U20" s="44"/>
      <c r="V20" s="45"/>
    </row>
    <row r="21" spans="1:22" ht="12.75" customHeight="1" x14ac:dyDescent="0.25">
      <c r="A21" s="46" t="s">
        <v>31</v>
      </c>
      <c r="B21" s="44" t="s">
        <v>32</v>
      </c>
      <c r="C21" s="47">
        <v>1488000</v>
      </c>
      <c r="D21" s="47">
        <v>30800</v>
      </c>
      <c r="E21" s="47">
        <v>1518800</v>
      </c>
      <c r="F21" s="45">
        <v>121532.26</v>
      </c>
      <c r="G21" s="45">
        <v>121750</v>
      </c>
      <c r="H21" s="45">
        <v>121750</v>
      </c>
      <c r="I21" s="45">
        <v>122350</v>
      </c>
      <c r="J21" s="45">
        <v>121814.51</v>
      </c>
      <c r="K21" s="45">
        <v>121825</v>
      </c>
      <c r="L21" s="45">
        <v>120879.03</v>
      </c>
      <c r="M21" s="45">
        <v>120678.76</v>
      </c>
      <c r="N21" s="45">
        <v>0</v>
      </c>
      <c r="O21" s="45">
        <v>0</v>
      </c>
      <c r="P21" s="45">
        <v>0</v>
      </c>
      <c r="Q21" s="45">
        <v>0</v>
      </c>
      <c r="R21" s="45">
        <v>972579.56</v>
      </c>
      <c r="S21" s="48">
        <v>546220.43999999994</v>
      </c>
      <c r="T21" s="49"/>
      <c r="U21" s="44"/>
      <c r="V21" s="45"/>
    </row>
    <row r="22" spans="1:22" ht="12.75" customHeight="1" x14ac:dyDescent="0.25">
      <c r="A22" s="50" t="s">
        <v>33</v>
      </c>
      <c r="B22" s="51" t="s">
        <v>34</v>
      </c>
      <c r="C22" s="47">
        <v>744000</v>
      </c>
      <c r="D22" s="47">
        <v>-64000</v>
      </c>
      <c r="E22" s="47">
        <v>680000</v>
      </c>
      <c r="F22" s="45">
        <v>20000</v>
      </c>
      <c r="G22" s="45">
        <v>22732.14</v>
      </c>
      <c r="H22" s="45">
        <v>28500</v>
      </c>
      <c r="I22" s="45">
        <v>31316.67</v>
      </c>
      <c r="J22" s="45">
        <v>42096.77</v>
      </c>
      <c r="K22" s="45">
        <v>46000</v>
      </c>
      <c r="L22" s="45">
        <v>46000</v>
      </c>
      <c r="M22" s="45">
        <v>49919.35</v>
      </c>
      <c r="N22" s="45">
        <v>0</v>
      </c>
      <c r="O22" s="45">
        <v>0</v>
      </c>
      <c r="P22" s="45">
        <v>0</v>
      </c>
      <c r="Q22" s="45">
        <v>0</v>
      </c>
      <c r="R22" s="45">
        <v>286564.93</v>
      </c>
      <c r="S22" s="48">
        <v>393435.07</v>
      </c>
      <c r="T22" s="49"/>
      <c r="U22" s="44"/>
      <c r="V22" s="45"/>
    </row>
    <row r="23" spans="1:22" ht="12.75" customHeight="1" x14ac:dyDescent="0.25">
      <c r="A23" s="46" t="s">
        <v>35</v>
      </c>
      <c r="B23" s="44" t="s">
        <v>36</v>
      </c>
      <c r="C23" s="47">
        <v>484032</v>
      </c>
      <c r="D23" s="47">
        <v>0</v>
      </c>
      <c r="E23" s="47">
        <v>484032</v>
      </c>
      <c r="F23" s="45">
        <v>38896.01</v>
      </c>
      <c r="G23" s="45">
        <v>35131.879999999997</v>
      </c>
      <c r="H23" s="45">
        <v>38896.01</v>
      </c>
      <c r="I23" s="45">
        <v>37406.550000000003</v>
      </c>
      <c r="J23" s="45">
        <v>38896.01</v>
      </c>
      <c r="K23" s="45">
        <v>37641.300000000003</v>
      </c>
      <c r="L23" s="45">
        <v>38896.01</v>
      </c>
      <c r="M23" s="45">
        <v>38896.01</v>
      </c>
      <c r="N23" s="45">
        <v>0</v>
      </c>
      <c r="O23" s="45">
        <v>0</v>
      </c>
      <c r="P23" s="45">
        <v>0</v>
      </c>
      <c r="Q23" s="45">
        <v>0</v>
      </c>
      <c r="R23" s="45">
        <v>304659.78000000003</v>
      </c>
      <c r="S23" s="48">
        <v>179372.21999999997</v>
      </c>
      <c r="T23" s="49"/>
      <c r="U23" s="44"/>
      <c r="V23" s="45"/>
    </row>
    <row r="24" spans="1:22" ht="12.75" customHeight="1" x14ac:dyDescent="0.25">
      <c r="A24" s="46" t="s">
        <v>37</v>
      </c>
      <c r="B24" s="44" t="s">
        <v>38</v>
      </c>
      <c r="C24" s="47">
        <v>10800</v>
      </c>
      <c r="D24" s="47">
        <v>0</v>
      </c>
      <c r="E24" s="47">
        <v>10800</v>
      </c>
      <c r="F24" s="45">
        <v>505</v>
      </c>
      <c r="G24" s="45">
        <v>590</v>
      </c>
      <c r="H24" s="45">
        <v>529.52</v>
      </c>
      <c r="I24" s="45">
        <v>511.5</v>
      </c>
      <c r="J24" s="45">
        <v>515</v>
      </c>
      <c r="K24" s="45">
        <v>550</v>
      </c>
      <c r="L24" s="45">
        <v>550</v>
      </c>
      <c r="M24" s="45">
        <v>550</v>
      </c>
      <c r="N24" s="45">
        <v>0</v>
      </c>
      <c r="O24" s="45">
        <v>0</v>
      </c>
      <c r="P24" s="45">
        <v>0</v>
      </c>
      <c r="Q24" s="45">
        <v>0</v>
      </c>
      <c r="R24" s="45">
        <v>4301.0200000000004</v>
      </c>
      <c r="S24" s="48">
        <v>6498.98</v>
      </c>
      <c r="T24" s="49"/>
      <c r="U24" s="44"/>
      <c r="V24" s="45"/>
    </row>
    <row r="25" spans="1:22" ht="12.75" customHeight="1" x14ac:dyDescent="0.25">
      <c r="A25" s="46" t="s">
        <v>39</v>
      </c>
      <c r="B25" s="44" t="s">
        <v>40</v>
      </c>
      <c r="C25" s="47">
        <v>229888</v>
      </c>
      <c r="D25" s="47">
        <v>81400</v>
      </c>
      <c r="E25" s="47">
        <v>311288</v>
      </c>
      <c r="F25" s="45">
        <v>18049.22</v>
      </c>
      <c r="G25" s="45">
        <v>18049.22</v>
      </c>
      <c r="H25" s="45">
        <v>18049.22</v>
      </c>
      <c r="I25" s="45">
        <v>17949.97</v>
      </c>
      <c r="J25" s="45">
        <v>18049.22</v>
      </c>
      <c r="K25" s="45">
        <v>18049.22</v>
      </c>
      <c r="L25" s="45">
        <v>18049.22</v>
      </c>
      <c r="M25" s="45">
        <v>18049.22</v>
      </c>
      <c r="N25" s="45">
        <v>0</v>
      </c>
      <c r="O25" s="45">
        <v>0</v>
      </c>
      <c r="P25" s="45">
        <v>0</v>
      </c>
      <c r="Q25" s="45">
        <v>0</v>
      </c>
      <c r="R25" s="45">
        <v>144294.51</v>
      </c>
      <c r="S25" s="48">
        <v>166993.49</v>
      </c>
      <c r="T25" s="49"/>
      <c r="U25" s="44"/>
      <c r="V25" s="45"/>
    </row>
    <row r="26" spans="1:22" ht="12.75" customHeight="1" x14ac:dyDescent="0.25">
      <c r="A26" s="50" t="s">
        <v>41</v>
      </c>
      <c r="B26" s="44" t="s">
        <v>42</v>
      </c>
      <c r="C26" s="47">
        <v>40000</v>
      </c>
      <c r="D26" s="47">
        <v>0</v>
      </c>
      <c r="E26" s="47">
        <v>40000</v>
      </c>
      <c r="F26" s="45">
        <v>672.2</v>
      </c>
      <c r="G26" s="45">
        <v>209.11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881.31000000000006</v>
      </c>
      <c r="S26" s="48">
        <v>39118.69</v>
      </c>
      <c r="T26" s="49"/>
      <c r="U26" s="44"/>
      <c r="V26" s="45"/>
    </row>
    <row r="27" spans="1:22" ht="12.75" customHeight="1" x14ac:dyDescent="0.25">
      <c r="A27" s="46" t="s">
        <v>43</v>
      </c>
      <c r="B27" s="44" t="s">
        <v>44</v>
      </c>
      <c r="C27" s="52">
        <v>685318</v>
      </c>
      <c r="D27" s="47">
        <v>13750</v>
      </c>
      <c r="E27" s="47">
        <v>699068</v>
      </c>
      <c r="F27" s="45">
        <v>55398.03</v>
      </c>
      <c r="G27" s="45">
        <v>55084.93</v>
      </c>
      <c r="H27" s="45">
        <v>55155.34</v>
      </c>
      <c r="I27" s="45">
        <v>56630.42</v>
      </c>
      <c r="J27" s="45">
        <v>55667.97</v>
      </c>
      <c r="K27" s="45">
        <v>55598.52</v>
      </c>
      <c r="L27" s="45">
        <v>55243.35</v>
      </c>
      <c r="M27" s="45">
        <v>54170.34</v>
      </c>
      <c r="N27" s="45">
        <v>0</v>
      </c>
      <c r="O27" s="45">
        <v>0</v>
      </c>
      <c r="P27" s="45">
        <v>0</v>
      </c>
      <c r="Q27" s="45">
        <v>0</v>
      </c>
      <c r="R27" s="45">
        <v>442948.89999999991</v>
      </c>
      <c r="S27" s="48">
        <v>256119.10000000009</v>
      </c>
      <c r="T27" s="49"/>
      <c r="U27" s="44"/>
      <c r="V27" s="45"/>
    </row>
    <row r="28" spans="1:22" ht="12.75" customHeight="1" x14ac:dyDescent="0.25">
      <c r="A28" s="50" t="s">
        <v>45</v>
      </c>
      <c r="B28" s="51" t="s">
        <v>46</v>
      </c>
      <c r="C28" s="52">
        <v>18000</v>
      </c>
      <c r="D28" s="47">
        <v>0</v>
      </c>
      <c r="E28" s="47">
        <v>18000</v>
      </c>
      <c r="F28" s="45">
        <v>1021</v>
      </c>
      <c r="G28" s="45">
        <v>1021</v>
      </c>
      <c r="H28" s="45">
        <v>1021</v>
      </c>
      <c r="I28" s="45">
        <v>1021</v>
      </c>
      <c r="J28" s="45">
        <v>1021</v>
      </c>
      <c r="K28" s="45">
        <v>2042</v>
      </c>
      <c r="L28" s="45">
        <v>1021</v>
      </c>
      <c r="M28" s="45">
        <v>1021</v>
      </c>
      <c r="N28" s="45">
        <v>0</v>
      </c>
      <c r="O28" s="45">
        <v>0</v>
      </c>
      <c r="P28" s="45">
        <v>0</v>
      </c>
      <c r="Q28" s="45">
        <v>0</v>
      </c>
      <c r="R28" s="45">
        <v>9189</v>
      </c>
      <c r="S28" s="48">
        <v>8811</v>
      </c>
      <c r="T28" s="49"/>
      <c r="U28" s="44"/>
      <c r="V28" s="45"/>
    </row>
    <row r="29" spans="1:22" ht="12.75" customHeight="1" x14ac:dyDescent="0.25">
      <c r="A29" s="46" t="s">
        <v>47</v>
      </c>
      <c r="B29" s="44" t="s">
        <v>48</v>
      </c>
      <c r="C29" s="52">
        <v>14400</v>
      </c>
      <c r="D29" s="47">
        <v>0</v>
      </c>
      <c r="E29" s="47">
        <v>14400</v>
      </c>
      <c r="F29" s="45">
        <v>0</v>
      </c>
      <c r="G29" s="45">
        <v>0</v>
      </c>
      <c r="H29" s="45">
        <v>800</v>
      </c>
      <c r="I29" s="45">
        <v>0</v>
      </c>
      <c r="J29" s="45">
        <v>500</v>
      </c>
      <c r="K29" s="45">
        <v>0</v>
      </c>
      <c r="L29" s="45">
        <v>600</v>
      </c>
      <c r="M29" s="45">
        <v>400</v>
      </c>
      <c r="N29" s="45">
        <v>0</v>
      </c>
      <c r="O29" s="45">
        <v>0</v>
      </c>
      <c r="P29" s="45">
        <v>0</v>
      </c>
      <c r="Q29" s="45">
        <v>0</v>
      </c>
      <c r="R29" s="45">
        <v>2300</v>
      </c>
      <c r="S29" s="48">
        <v>12100</v>
      </c>
      <c r="T29" s="49"/>
      <c r="U29" s="44"/>
      <c r="V29" s="45"/>
    </row>
    <row r="30" spans="1:22" ht="12.75" customHeight="1" x14ac:dyDescent="0.25">
      <c r="A30" s="46" t="s">
        <v>49</v>
      </c>
      <c r="B30" s="44" t="s">
        <v>50</v>
      </c>
      <c r="C30" s="52">
        <v>72000</v>
      </c>
      <c r="D30" s="47">
        <v>0</v>
      </c>
      <c r="E30" s="47">
        <v>72000</v>
      </c>
      <c r="F30" s="45">
        <v>6000</v>
      </c>
      <c r="G30" s="45">
        <v>6000</v>
      </c>
      <c r="H30" s="45">
        <v>6000</v>
      </c>
      <c r="I30" s="45">
        <v>6000</v>
      </c>
      <c r="J30" s="45">
        <v>6000</v>
      </c>
      <c r="K30" s="45">
        <v>6000</v>
      </c>
      <c r="L30" s="45">
        <v>6000</v>
      </c>
      <c r="M30" s="45">
        <v>6000</v>
      </c>
      <c r="N30" s="45">
        <v>0</v>
      </c>
      <c r="O30" s="45">
        <v>0</v>
      </c>
      <c r="P30" s="45">
        <v>0</v>
      </c>
      <c r="Q30" s="45">
        <v>0</v>
      </c>
      <c r="R30" s="45">
        <v>48000</v>
      </c>
      <c r="S30" s="48">
        <v>24000</v>
      </c>
      <c r="T30" s="49"/>
      <c r="U30" s="44"/>
      <c r="V30" s="45"/>
    </row>
    <row r="31" spans="1:22" ht="12.75" customHeight="1" x14ac:dyDescent="0.25">
      <c r="A31" s="46" t="s">
        <v>51</v>
      </c>
      <c r="B31" s="44" t="s">
        <v>52</v>
      </c>
      <c r="C31" s="52">
        <v>531466</v>
      </c>
      <c r="D31" s="47">
        <v>16600</v>
      </c>
      <c r="E31" s="47">
        <v>548066</v>
      </c>
      <c r="F31" s="45">
        <v>0</v>
      </c>
      <c r="G31" s="45">
        <v>0</v>
      </c>
      <c r="H31" s="45">
        <v>549.54</v>
      </c>
      <c r="I31" s="45">
        <v>0</v>
      </c>
      <c r="J31" s="45">
        <v>2054.87</v>
      </c>
      <c r="K31" s="45">
        <v>0</v>
      </c>
      <c r="L31" s="45">
        <v>0</v>
      </c>
      <c r="M31" s="45">
        <v>2461.6</v>
      </c>
      <c r="N31" s="45">
        <v>0</v>
      </c>
      <c r="O31" s="45">
        <v>0</v>
      </c>
      <c r="P31" s="45">
        <v>0</v>
      </c>
      <c r="Q31" s="45">
        <v>0</v>
      </c>
      <c r="R31" s="45">
        <v>5066.01</v>
      </c>
      <c r="S31" s="48">
        <v>542999.99</v>
      </c>
      <c r="T31" s="49"/>
      <c r="U31" s="44"/>
      <c r="V31" s="45"/>
    </row>
    <row r="32" spans="1:22" ht="12.75" customHeight="1" x14ac:dyDescent="0.25">
      <c r="A32" s="46" t="s">
        <v>53</v>
      </c>
      <c r="B32" s="44" t="s">
        <v>54</v>
      </c>
      <c r="C32" s="52">
        <v>531466</v>
      </c>
      <c r="D32" s="47">
        <v>12000</v>
      </c>
      <c r="E32" s="47">
        <v>543466</v>
      </c>
      <c r="F32" s="45">
        <v>0</v>
      </c>
      <c r="G32" s="45">
        <v>0</v>
      </c>
      <c r="H32" s="45">
        <v>549.54</v>
      </c>
      <c r="I32" s="45">
        <v>0</v>
      </c>
      <c r="J32" s="45">
        <v>5461.14</v>
      </c>
      <c r="K32" s="45">
        <v>0</v>
      </c>
      <c r="L32" s="45">
        <v>484819.78</v>
      </c>
      <c r="M32" s="45">
        <v>222.66</v>
      </c>
      <c r="N32" s="45">
        <v>0</v>
      </c>
      <c r="O32" s="45">
        <v>0</v>
      </c>
      <c r="P32" s="45">
        <v>0</v>
      </c>
      <c r="Q32" s="45">
        <v>0</v>
      </c>
      <c r="R32" s="45">
        <v>491053.12</v>
      </c>
      <c r="S32" s="48">
        <v>52412.880000000005</v>
      </c>
      <c r="T32" s="49"/>
      <c r="U32" s="44"/>
      <c r="V32" s="45"/>
    </row>
    <row r="33" spans="1:22" ht="12.75" customHeight="1" x14ac:dyDescent="0.25">
      <c r="A33" s="46" t="s">
        <v>55</v>
      </c>
      <c r="B33" s="44" t="s">
        <v>56</v>
      </c>
      <c r="C33" s="52">
        <v>16600</v>
      </c>
      <c r="D33" s="47">
        <v>100</v>
      </c>
      <c r="E33" s="47">
        <v>16700</v>
      </c>
      <c r="F33" s="45">
        <v>0</v>
      </c>
      <c r="G33" s="45">
        <v>0</v>
      </c>
      <c r="H33" s="45">
        <v>35.619999999999997</v>
      </c>
      <c r="I33" s="45">
        <v>0</v>
      </c>
      <c r="J33" s="45">
        <v>60.82</v>
      </c>
      <c r="K33" s="45">
        <v>0</v>
      </c>
      <c r="L33" s="45">
        <v>0</v>
      </c>
      <c r="M33" s="45">
        <v>109.04</v>
      </c>
      <c r="N33" s="45">
        <v>0</v>
      </c>
      <c r="O33" s="45">
        <v>0</v>
      </c>
      <c r="P33" s="45">
        <v>0</v>
      </c>
      <c r="Q33" s="45">
        <v>0</v>
      </c>
      <c r="R33" s="45">
        <v>205.48000000000002</v>
      </c>
      <c r="S33" s="48">
        <v>16494.52</v>
      </c>
      <c r="T33" s="49"/>
      <c r="U33" s="44"/>
      <c r="V33" s="45"/>
    </row>
    <row r="34" spans="1:22" ht="12.75" customHeight="1" x14ac:dyDescent="0.25">
      <c r="A34" s="53"/>
      <c r="B34" s="54" t="s">
        <v>57</v>
      </c>
      <c r="C34" s="55">
        <v>9330000</v>
      </c>
      <c r="D34" s="55">
        <v>117400</v>
      </c>
      <c r="E34" s="55">
        <v>9447400</v>
      </c>
      <c r="F34" s="55">
        <v>619053.29999999993</v>
      </c>
      <c r="G34" s="55">
        <v>617935.28</v>
      </c>
      <c r="H34" s="55">
        <v>634202.79</v>
      </c>
      <c r="I34" s="55">
        <v>637585.05000000005</v>
      </c>
      <c r="J34" s="55">
        <v>655518.69999999995</v>
      </c>
      <c r="K34" s="55">
        <v>648372.21</v>
      </c>
      <c r="L34" s="55">
        <v>1130692.24</v>
      </c>
      <c r="M34" s="55">
        <v>648923.79</v>
      </c>
      <c r="N34" s="55">
        <v>0</v>
      </c>
      <c r="O34" s="55">
        <v>0</v>
      </c>
      <c r="P34" s="55">
        <v>0</v>
      </c>
      <c r="Q34" s="55">
        <v>0</v>
      </c>
      <c r="R34" s="55">
        <v>5592283.3600000003</v>
      </c>
      <c r="S34" s="56">
        <v>3855116.6399999992</v>
      </c>
      <c r="T34" s="49"/>
      <c r="U34" s="45"/>
      <c r="V34" s="44"/>
    </row>
    <row r="35" spans="1:22" ht="12.75" customHeight="1" x14ac:dyDescent="0.25">
      <c r="A35" s="46" t="s">
        <v>58</v>
      </c>
      <c r="B35" s="44" t="s">
        <v>59</v>
      </c>
      <c r="C35" s="47">
        <v>550000</v>
      </c>
      <c r="D35" s="47">
        <v>-40000</v>
      </c>
      <c r="E35" s="47">
        <v>510000</v>
      </c>
      <c r="F35" s="45">
        <v>56745.760000000002</v>
      </c>
      <c r="G35" s="45">
        <v>18558.71</v>
      </c>
      <c r="H35" s="45">
        <v>20748.48</v>
      </c>
      <c r="I35" s="45">
        <v>53234.81</v>
      </c>
      <c r="J35" s="45">
        <v>32630.67</v>
      </c>
      <c r="K35" s="45">
        <v>28210.86</v>
      </c>
      <c r="L35" s="45">
        <v>30495.759999999998</v>
      </c>
      <c r="M35" s="45">
        <v>30821.91</v>
      </c>
      <c r="N35" s="45">
        <v>0</v>
      </c>
      <c r="O35" s="45">
        <v>0</v>
      </c>
      <c r="P35" s="45">
        <v>0</v>
      </c>
      <c r="Q35" s="45">
        <v>0</v>
      </c>
      <c r="R35" s="45">
        <v>271446.95999999996</v>
      </c>
      <c r="S35" s="48">
        <v>238553.04000000004</v>
      </c>
      <c r="T35" s="49"/>
      <c r="U35" s="44"/>
      <c r="V35" s="44"/>
    </row>
    <row r="36" spans="1:22" ht="12.75" customHeight="1" x14ac:dyDescent="0.25">
      <c r="A36" s="46">
        <v>112</v>
      </c>
      <c r="B36" s="44" t="s">
        <v>60</v>
      </c>
      <c r="C36" s="47">
        <v>15000</v>
      </c>
      <c r="D36" s="47">
        <v>0</v>
      </c>
      <c r="E36" s="47">
        <v>15000</v>
      </c>
      <c r="F36" s="45">
        <v>0</v>
      </c>
      <c r="G36" s="45">
        <v>224.2</v>
      </c>
      <c r="H36" s="45">
        <v>293</v>
      </c>
      <c r="I36" s="45">
        <v>19.600000000000001</v>
      </c>
      <c r="J36" s="45">
        <v>89</v>
      </c>
      <c r="K36" s="45">
        <v>221.61</v>
      </c>
      <c r="L36" s="45">
        <v>9.86</v>
      </c>
      <c r="M36" s="45">
        <v>799.58</v>
      </c>
      <c r="N36" s="45">
        <v>0</v>
      </c>
      <c r="O36" s="45">
        <v>0</v>
      </c>
      <c r="P36" s="45">
        <v>0</v>
      </c>
      <c r="Q36" s="45">
        <v>0</v>
      </c>
      <c r="R36" s="45">
        <v>1656.8500000000001</v>
      </c>
      <c r="S36" s="48">
        <v>13343.15</v>
      </c>
      <c r="T36" s="49"/>
      <c r="U36" s="44"/>
      <c r="V36" s="44"/>
    </row>
    <row r="37" spans="1:22" ht="12.75" customHeight="1" x14ac:dyDescent="0.25">
      <c r="A37" s="46" t="s">
        <v>61</v>
      </c>
      <c r="B37" s="44" t="s">
        <v>62</v>
      </c>
      <c r="C37" s="47">
        <v>210000</v>
      </c>
      <c r="D37" s="47">
        <v>0</v>
      </c>
      <c r="E37" s="47">
        <v>210000</v>
      </c>
      <c r="F37" s="45">
        <v>290</v>
      </c>
      <c r="G37" s="45">
        <v>8949</v>
      </c>
      <c r="H37" s="45">
        <v>15729.57</v>
      </c>
      <c r="I37" s="45">
        <v>12058.52</v>
      </c>
      <c r="J37" s="45">
        <v>4659.76</v>
      </c>
      <c r="K37" s="45">
        <v>13532.12</v>
      </c>
      <c r="L37" s="45">
        <v>14734.49</v>
      </c>
      <c r="M37" s="45">
        <v>11599.11</v>
      </c>
      <c r="N37" s="45">
        <v>0</v>
      </c>
      <c r="O37" s="45">
        <v>0</v>
      </c>
      <c r="P37" s="45">
        <v>0</v>
      </c>
      <c r="Q37" s="45">
        <v>0</v>
      </c>
      <c r="R37" s="45">
        <v>81552.570000000007</v>
      </c>
      <c r="S37" s="48">
        <v>128447.43</v>
      </c>
      <c r="T37" s="49"/>
      <c r="U37" s="44"/>
      <c r="V37" s="44"/>
    </row>
    <row r="38" spans="1:22" ht="12.75" customHeight="1" x14ac:dyDescent="0.25">
      <c r="A38" s="46" t="s">
        <v>63</v>
      </c>
      <c r="B38" s="44" t="s">
        <v>64</v>
      </c>
      <c r="C38" s="47">
        <v>5000</v>
      </c>
      <c r="D38" s="47">
        <v>0</v>
      </c>
      <c r="E38" s="47">
        <v>5000</v>
      </c>
      <c r="F38" s="45">
        <v>0</v>
      </c>
      <c r="G38" s="45">
        <v>310.5</v>
      </c>
      <c r="H38" s="45">
        <v>535</v>
      </c>
      <c r="I38" s="45">
        <v>0</v>
      </c>
      <c r="J38" s="45">
        <v>510</v>
      </c>
      <c r="K38" s="45">
        <v>746</v>
      </c>
      <c r="L38" s="45">
        <v>187</v>
      </c>
      <c r="M38" s="45">
        <v>485</v>
      </c>
      <c r="N38" s="45">
        <v>0</v>
      </c>
      <c r="O38" s="45">
        <v>0</v>
      </c>
      <c r="P38" s="45">
        <v>0</v>
      </c>
      <c r="Q38" s="45">
        <v>0</v>
      </c>
      <c r="R38" s="45">
        <v>2773.5</v>
      </c>
      <c r="S38" s="48">
        <v>2226.5</v>
      </c>
      <c r="T38" s="49"/>
      <c r="U38" s="44"/>
      <c r="V38" s="44"/>
    </row>
    <row r="39" spans="1:22" ht="12.75" customHeight="1" x14ac:dyDescent="0.25">
      <c r="A39" s="46">
        <v>115</v>
      </c>
      <c r="B39" s="44" t="s">
        <v>65</v>
      </c>
      <c r="C39" s="47">
        <v>5000</v>
      </c>
      <c r="D39" s="47">
        <v>5000</v>
      </c>
      <c r="E39" s="47">
        <v>10000</v>
      </c>
      <c r="F39" s="45">
        <v>0</v>
      </c>
      <c r="G39" s="45">
        <v>460</v>
      </c>
      <c r="H39" s="45">
        <v>431</v>
      </c>
      <c r="I39" s="45">
        <v>395</v>
      </c>
      <c r="J39" s="45">
        <v>0</v>
      </c>
      <c r="K39" s="45">
        <v>44.8</v>
      </c>
      <c r="L39" s="45">
        <v>44.8</v>
      </c>
      <c r="M39" s="45">
        <v>509.4</v>
      </c>
      <c r="N39" s="45">
        <v>0</v>
      </c>
      <c r="O39" s="45">
        <v>0</v>
      </c>
      <c r="P39" s="45">
        <v>0</v>
      </c>
      <c r="Q39" s="45">
        <v>0</v>
      </c>
      <c r="R39" s="45">
        <v>1885</v>
      </c>
      <c r="S39" s="48">
        <v>8115</v>
      </c>
      <c r="T39" s="49"/>
      <c r="U39" s="44"/>
      <c r="V39" s="45"/>
    </row>
    <row r="40" spans="1:22" ht="12.75" customHeight="1" x14ac:dyDescent="0.25">
      <c r="A40" s="46" t="s">
        <v>66</v>
      </c>
      <c r="B40" s="44" t="s">
        <v>67</v>
      </c>
      <c r="C40" s="47">
        <v>50000</v>
      </c>
      <c r="D40" s="47">
        <v>0</v>
      </c>
      <c r="E40" s="47">
        <v>50000</v>
      </c>
      <c r="F40" s="45">
        <v>20502</v>
      </c>
      <c r="G40" s="45">
        <v>300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2040</v>
      </c>
      <c r="N40" s="45">
        <v>0</v>
      </c>
      <c r="O40" s="45">
        <v>0</v>
      </c>
      <c r="P40" s="45">
        <v>0</v>
      </c>
      <c r="Q40" s="45">
        <v>0</v>
      </c>
      <c r="R40" s="45">
        <v>22842</v>
      </c>
      <c r="S40" s="48">
        <v>27158</v>
      </c>
      <c r="T40" s="49"/>
      <c r="U40" s="44"/>
      <c r="V40" s="44"/>
    </row>
    <row r="41" spans="1:22" ht="12.75" customHeight="1" x14ac:dyDescent="0.25">
      <c r="A41" s="46" t="s">
        <v>68</v>
      </c>
      <c r="B41" s="44" t="s">
        <v>69</v>
      </c>
      <c r="C41" s="47">
        <v>25000</v>
      </c>
      <c r="D41" s="47">
        <v>0</v>
      </c>
      <c r="E41" s="47">
        <v>25000</v>
      </c>
      <c r="F41" s="45">
        <v>0</v>
      </c>
      <c r="G41" s="45">
        <v>396</v>
      </c>
      <c r="H41" s="45">
        <v>527.5</v>
      </c>
      <c r="I41" s="45">
        <v>6713.4</v>
      </c>
      <c r="J41" s="45">
        <v>290.5</v>
      </c>
      <c r="K41" s="45">
        <v>5100</v>
      </c>
      <c r="L41" s="45">
        <v>1521.9</v>
      </c>
      <c r="M41" s="45">
        <v>199</v>
      </c>
      <c r="N41" s="45">
        <v>0</v>
      </c>
      <c r="O41" s="45">
        <v>0</v>
      </c>
      <c r="P41" s="45">
        <v>0</v>
      </c>
      <c r="Q41" s="45">
        <v>0</v>
      </c>
      <c r="R41" s="45">
        <v>14748.3</v>
      </c>
      <c r="S41" s="48">
        <v>10251.700000000001</v>
      </c>
      <c r="T41" s="49"/>
      <c r="U41" s="44"/>
      <c r="V41" s="45"/>
    </row>
    <row r="42" spans="1:22" ht="12.75" customHeight="1" x14ac:dyDescent="0.25">
      <c r="A42" s="46" t="s">
        <v>70</v>
      </c>
      <c r="B42" s="44" t="s">
        <v>71</v>
      </c>
      <c r="C42" s="45">
        <v>210000</v>
      </c>
      <c r="D42" s="47">
        <v>-50000</v>
      </c>
      <c r="E42" s="47">
        <v>160000</v>
      </c>
      <c r="F42" s="45">
        <v>3041.9</v>
      </c>
      <c r="G42" s="45">
        <v>5941.76</v>
      </c>
      <c r="H42" s="45">
        <v>16533.400000000001</v>
      </c>
      <c r="I42" s="45">
        <v>11115.85</v>
      </c>
      <c r="J42" s="45">
        <v>9597.4500000000007</v>
      </c>
      <c r="K42" s="45">
        <v>14492.42</v>
      </c>
      <c r="L42" s="45">
        <v>14002.35</v>
      </c>
      <c r="M42" s="45">
        <v>13796.49</v>
      </c>
      <c r="N42" s="45">
        <v>0</v>
      </c>
      <c r="O42" s="45">
        <v>0</v>
      </c>
      <c r="P42" s="45">
        <v>0</v>
      </c>
      <c r="Q42" s="45">
        <v>0</v>
      </c>
      <c r="R42" s="45">
        <v>88521.62000000001</v>
      </c>
      <c r="S42" s="48">
        <v>71478.37999999999</v>
      </c>
      <c r="T42" s="49"/>
      <c r="U42" s="44"/>
      <c r="V42" s="44"/>
    </row>
    <row r="43" spans="1:22" ht="12.75" customHeight="1" x14ac:dyDescent="0.25">
      <c r="A43" s="46">
        <v>134</v>
      </c>
      <c r="B43" s="44" t="s">
        <v>72</v>
      </c>
      <c r="C43" s="45">
        <v>15000</v>
      </c>
      <c r="D43" s="47">
        <v>15000</v>
      </c>
      <c r="E43" s="47">
        <v>30000</v>
      </c>
      <c r="F43" s="45">
        <v>0</v>
      </c>
      <c r="G43" s="45">
        <v>1071.2</v>
      </c>
      <c r="H43" s="45">
        <v>2604.16</v>
      </c>
      <c r="I43" s="45">
        <v>190.84</v>
      </c>
      <c r="J43" s="45">
        <v>1174.55</v>
      </c>
      <c r="K43" s="45">
        <v>993.2</v>
      </c>
      <c r="L43" s="45">
        <v>0</v>
      </c>
      <c r="M43" s="45">
        <v>1968.72</v>
      </c>
      <c r="N43" s="45">
        <v>0</v>
      </c>
      <c r="O43" s="45">
        <v>0</v>
      </c>
      <c r="P43" s="45">
        <v>0</v>
      </c>
      <c r="Q43" s="45">
        <v>0</v>
      </c>
      <c r="R43" s="45">
        <v>8002.67</v>
      </c>
      <c r="S43" s="48">
        <v>21997.33</v>
      </c>
      <c r="T43" s="49"/>
      <c r="U43" s="44"/>
      <c r="V43" s="44"/>
    </row>
    <row r="44" spans="1:22" ht="12.75" customHeight="1" x14ac:dyDescent="0.25">
      <c r="A44" s="46" t="s">
        <v>73</v>
      </c>
      <c r="B44" s="44" t="s">
        <v>74</v>
      </c>
      <c r="C44" s="45">
        <v>10000</v>
      </c>
      <c r="D44" s="47">
        <v>0</v>
      </c>
      <c r="E44" s="47">
        <v>10000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8">
        <v>10000</v>
      </c>
      <c r="T44" s="49"/>
      <c r="U44" s="44"/>
      <c r="V44" s="44"/>
    </row>
    <row r="45" spans="1:22" ht="12.75" customHeight="1" x14ac:dyDescent="0.25">
      <c r="A45" s="46" t="s">
        <v>75</v>
      </c>
      <c r="B45" s="44" t="s">
        <v>76</v>
      </c>
      <c r="C45" s="45">
        <v>1920000</v>
      </c>
      <c r="D45" s="47">
        <v>-763000</v>
      </c>
      <c r="E45" s="47">
        <v>1157000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8">
        <v>1157000</v>
      </c>
      <c r="T45" s="49"/>
      <c r="U45" s="44"/>
      <c r="V45" s="44"/>
    </row>
    <row r="46" spans="1:22" ht="12.75" customHeight="1" x14ac:dyDescent="0.25">
      <c r="A46" s="46" t="s">
        <v>77</v>
      </c>
      <c r="B46" s="44" t="s">
        <v>78</v>
      </c>
      <c r="C46" s="45">
        <v>627735</v>
      </c>
      <c r="D46" s="47">
        <v>-240000</v>
      </c>
      <c r="E46" s="47">
        <v>387735</v>
      </c>
      <c r="F46" s="45">
        <v>0</v>
      </c>
      <c r="G46" s="45">
        <v>2296.2800000000002</v>
      </c>
      <c r="H46" s="45">
        <v>3605.79</v>
      </c>
      <c r="I46" s="45">
        <v>17830.259999999998</v>
      </c>
      <c r="J46" s="45">
        <v>12401.13</v>
      </c>
      <c r="K46" s="45">
        <v>0</v>
      </c>
      <c r="L46" s="45">
        <v>6725.85</v>
      </c>
      <c r="M46" s="45">
        <v>14702.42</v>
      </c>
      <c r="N46" s="45">
        <v>0</v>
      </c>
      <c r="O46" s="45">
        <v>0</v>
      </c>
      <c r="P46" s="45">
        <v>0</v>
      </c>
      <c r="Q46" s="45">
        <v>0</v>
      </c>
      <c r="R46" s="45">
        <v>57561.729999999996</v>
      </c>
      <c r="S46" s="48">
        <v>330173.27</v>
      </c>
      <c r="T46" s="49"/>
      <c r="U46" s="44"/>
      <c r="V46" s="44"/>
    </row>
    <row r="47" spans="1:22" ht="12.75" customHeight="1" x14ac:dyDescent="0.25">
      <c r="A47" s="46" t="s">
        <v>79</v>
      </c>
      <c r="B47" s="44" t="s">
        <v>80</v>
      </c>
      <c r="C47" s="45">
        <v>60000</v>
      </c>
      <c r="D47" s="47">
        <v>0</v>
      </c>
      <c r="E47" s="47">
        <v>60000</v>
      </c>
      <c r="F47" s="45">
        <v>0</v>
      </c>
      <c r="G47" s="45">
        <v>0</v>
      </c>
      <c r="H47" s="45">
        <v>0</v>
      </c>
      <c r="I47" s="45">
        <v>13843.2</v>
      </c>
      <c r="J47" s="45">
        <v>2795</v>
      </c>
      <c r="K47" s="45">
        <v>10455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27093.200000000001</v>
      </c>
      <c r="S47" s="48">
        <v>32906.800000000003</v>
      </c>
      <c r="T47" s="49"/>
      <c r="U47" s="44"/>
      <c r="V47" s="44"/>
    </row>
    <row r="48" spans="1:22" ht="12.75" customHeight="1" x14ac:dyDescent="0.25">
      <c r="A48" s="46" t="s">
        <v>81</v>
      </c>
      <c r="B48" s="44" t="s">
        <v>82</v>
      </c>
      <c r="C48" s="45">
        <v>10000</v>
      </c>
      <c r="D48" s="47">
        <v>0</v>
      </c>
      <c r="E48" s="47">
        <v>10000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8">
        <v>10000</v>
      </c>
      <c r="T48" s="49"/>
      <c r="U48" s="44"/>
      <c r="V48" s="44"/>
    </row>
    <row r="49" spans="1:22" ht="12.75" customHeight="1" x14ac:dyDescent="0.25">
      <c r="A49" s="46" t="s">
        <v>83</v>
      </c>
      <c r="B49" s="44" t="s">
        <v>84</v>
      </c>
      <c r="C49" s="45">
        <v>200000</v>
      </c>
      <c r="D49" s="47">
        <v>-65000</v>
      </c>
      <c r="E49" s="47">
        <v>135000</v>
      </c>
      <c r="F49" s="45">
        <v>1005</v>
      </c>
      <c r="G49" s="45">
        <v>8380</v>
      </c>
      <c r="H49" s="45">
        <v>8845</v>
      </c>
      <c r="I49" s="45">
        <v>4450</v>
      </c>
      <c r="J49" s="45">
        <v>4950</v>
      </c>
      <c r="K49" s="45">
        <v>15500</v>
      </c>
      <c r="L49" s="45">
        <v>7375</v>
      </c>
      <c r="M49" s="45">
        <v>14745</v>
      </c>
      <c r="N49" s="45">
        <v>0</v>
      </c>
      <c r="O49" s="45">
        <v>0</v>
      </c>
      <c r="P49" s="45">
        <v>0</v>
      </c>
      <c r="Q49" s="45">
        <v>0</v>
      </c>
      <c r="R49" s="45">
        <v>65250</v>
      </c>
      <c r="S49" s="48">
        <v>69750</v>
      </c>
      <c r="T49" s="49"/>
      <c r="U49" s="44"/>
      <c r="V49" s="44"/>
    </row>
    <row r="50" spans="1:22" ht="12.75" customHeight="1" x14ac:dyDescent="0.25">
      <c r="A50" s="46">
        <v>168</v>
      </c>
      <c r="B50" s="44" t="s">
        <v>85</v>
      </c>
      <c r="C50" s="45">
        <v>25600</v>
      </c>
      <c r="D50" s="47">
        <v>-10000</v>
      </c>
      <c r="E50" s="47">
        <v>15600</v>
      </c>
      <c r="F50" s="45">
        <v>0</v>
      </c>
      <c r="G50" s="45">
        <v>0</v>
      </c>
      <c r="H50" s="45">
        <v>520.79999999999995</v>
      </c>
      <c r="I50" s="45">
        <v>0</v>
      </c>
      <c r="J50" s="45">
        <v>0</v>
      </c>
      <c r="K50" s="45">
        <v>0</v>
      </c>
      <c r="L50" s="45">
        <v>890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1410.8</v>
      </c>
      <c r="S50" s="48">
        <v>14189.2</v>
      </c>
      <c r="T50" s="49"/>
      <c r="U50" s="44"/>
      <c r="V50" s="44"/>
    </row>
    <row r="51" spans="1:22" ht="12.75" customHeight="1" x14ac:dyDescent="0.25">
      <c r="A51" s="46" t="s">
        <v>86</v>
      </c>
      <c r="B51" s="44" t="s">
        <v>87</v>
      </c>
      <c r="C51" s="45">
        <v>80000</v>
      </c>
      <c r="D51" s="47">
        <v>0</v>
      </c>
      <c r="E51" s="47">
        <v>80000</v>
      </c>
      <c r="F51" s="45">
        <v>0</v>
      </c>
      <c r="G51" s="45">
        <v>7650</v>
      </c>
      <c r="H51" s="45">
        <v>3375</v>
      </c>
      <c r="I51" s="45">
        <v>4000</v>
      </c>
      <c r="J51" s="45">
        <v>600</v>
      </c>
      <c r="K51" s="45">
        <v>0</v>
      </c>
      <c r="L51" s="45">
        <v>348</v>
      </c>
      <c r="M51" s="45">
        <v>6505</v>
      </c>
      <c r="N51" s="45">
        <v>0</v>
      </c>
      <c r="O51" s="45">
        <v>0</v>
      </c>
      <c r="P51" s="45">
        <v>0</v>
      </c>
      <c r="Q51" s="45">
        <v>0</v>
      </c>
      <c r="R51" s="45">
        <v>22478</v>
      </c>
      <c r="S51" s="48">
        <v>57522</v>
      </c>
      <c r="T51" s="49"/>
      <c r="U51" s="44"/>
      <c r="V51" s="44"/>
    </row>
    <row r="52" spans="1:22" ht="12.75" customHeight="1" x14ac:dyDescent="0.25">
      <c r="A52" s="46">
        <v>171</v>
      </c>
      <c r="B52" s="44" t="s">
        <v>88</v>
      </c>
      <c r="C52" s="45">
        <v>539220</v>
      </c>
      <c r="D52" s="47">
        <v>648000</v>
      </c>
      <c r="E52" s="47">
        <v>1187220</v>
      </c>
      <c r="F52" s="45">
        <v>0</v>
      </c>
      <c r="G52" s="45">
        <v>0</v>
      </c>
      <c r="H52" s="45">
        <v>0</v>
      </c>
      <c r="I52" s="45">
        <v>24534</v>
      </c>
      <c r="J52" s="45">
        <v>23650</v>
      </c>
      <c r="K52" s="45">
        <v>58269.599999999999</v>
      </c>
      <c r="L52" s="45">
        <v>183816</v>
      </c>
      <c r="M52" s="45">
        <v>77714.5</v>
      </c>
      <c r="N52" s="45">
        <v>0</v>
      </c>
      <c r="O52" s="45">
        <v>0</v>
      </c>
      <c r="P52" s="45">
        <v>0</v>
      </c>
      <c r="Q52" s="45">
        <v>0</v>
      </c>
      <c r="R52" s="45">
        <v>367984.1</v>
      </c>
      <c r="S52" s="48">
        <v>819235.9</v>
      </c>
      <c r="T52" s="49"/>
      <c r="U52" s="44"/>
      <c r="V52" s="44"/>
    </row>
    <row r="53" spans="1:22" ht="12.75" customHeight="1" x14ac:dyDescent="0.25">
      <c r="A53" s="46" t="s">
        <v>89</v>
      </c>
      <c r="B53" s="44" t="s">
        <v>90</v>
      </c>
      <c r="C53" s="45">
        <v>140000</v>
      </c>
      <c r="D53" s="47">
        <v>140000</v>
      </c>
      <c r="E53" s="47">
        <v>280000</v>
      </c>
      <c r="F53" s="45">
        <v>0</v>
      </c>
      <c r="G53" s="45">
        <v>0</v>
      </c>
      <c r="H53" s="45">
        <v>23365</v>
      </c>
      <c r="I53" s="45">
        <v>18448</v>
      </c>
      <c r="J53" s="45">
        <v>0</v>
      </c>
      <c r="K53" s="45">
        <v>8848</v>
      </c>
      <c r="L53" s="45">
        <v>0</v>
      </c>
      <c r="M53" s="45">
        <v>33550</v>
      </c>
      <c r="N53" s="45">
        <v>0</v>
      </c>
      <c r="O53" s="45">
        <v>0</v>
      </c>
      <c r="P53" s="45">
        <v>0</v>
      </c>
      <c r="Q53" s="45">
        <v>0</v>
      </c>
      <c r="R53" s="45">
        <v>84211</v>
      </c>
      <c r="S53" s="48">
        <v>195789</v>
      </c>
      <c r="T53" s="49"/>
      <c r="U53" s="44"/>
      <c r="V53" s="44"/>
    </row>
    <row r="54" spans="1:22" ht="12.75" customHeight="1" x14ac:dyDescent="0.25">
      <c r="A54" s="46">
        <v>182</v>
      </c>
      <c r="B54" s="57" t="s">
        <v>196</v>
      </c>
      <c r="C54" s="45">
        <v>0</v>
      </c>
      <c r="D54" s="47">
        <v>8400</v>
      </c>
      <c r="E54" s="47">
        <v>8400</v>
      </c>
      <c r="F54" s="45">
        <v>0</v>
      </c>
      <c r="G54" s="45">
        <v>0</v>
      </c>
      <c r="H54" s="45">
        <v>700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700</v>
      </c>
      <c r="S54" s="48">
        <v>7700</v>
      </c>
      <c r="T54" s="49"/>
      <c r="U54" s="44"/>
      <c r="V54" s="44"/>
    </row>
    <row r="55" spans="1:22" ht="12.75" customHeight="1" x14ac:dyDescent="0.25">
      <c r="A55" s="46" t="s">
        <v>91</v>
      </c>
      <c r="B55" s="44" t="s">
        <v>92</v>
      </c>
      <c r="C55" s="45">
        <v>102000</v>
      </c>
      <c r="D55" s="47">
        <v>-35000</v>
      </c>
      <c r="E55" s="47">
        <v>67000</v>
      </c>
      <c r="F55" s="45">
        <v>0</v>
      </c>
      <c r="G55" s="45">
        <v>0</v>
      </c>
      <c r="H55" s="45">
        <v>0</v>
      </c>
      <c r="I55" s="45">
        <v>0</v>
      </c>
      <c r="J55" s="45">
        <v>17000</v>
      </c>
      <c r="K55" s="45">
        <v>1500</v>
      </c>
      <c r="L55" s="45">
        <v>0</v>
      </c>
      <c r="M55" s="45">
        <v>17000</v>
      </c>
      <c r="N55" s="45">
        <v>0</v>
      </c>
      <c r="O55" s="45">
        <v>0</v>
      </c>
      <c r="P55" s="45">
        <v>0</v>
      </c>
      <c r="Q55" s="45">
        <v>0</v>
      </c>
      <c r="R55" s="45">
        <v>35500</v>
      </c>
      <c r="S55" s="48">
        <v>31500</v>
      </c>
      <c r="T55" s="49"/>
      <c r="U55" s="44"/>
      <c r="V55" s="44"/>
    </row>
    <row r="56" spans="1:22" ht="12.75" customHeight="1" x14ac:dyDescent="0.25">
      <c r="A56" s="46">
        <v>185</v>
      </c>
      <c r="B56" s="44" t="s">
        <v>93</v>
      </c>
      <c r="C56" s="45">
        <v>15000</v>
      </c>
      <c r="D56" s="47">
        <v>49000</v>
      </c>
      <c r="E56" s="47">
        <v>64000</v>
      </c>
      <c r="F56" s="45">
        <v>0</v>
      </c>
      <c r="G56" s="45">
        <v>0</v>
      </c>
      <c r="H56" s="45">
        <v>2675</v>
      </c>
      <c r="I56" s="45">
        <v>0</v>
      </c>
      <c r="J56" s="45">
        <v>11350</v>
      </c>
      <c r="K56" s="45">
        <v>0</v>
      </c>
      <c r="L56" s="45">
        <v>5650</v>
      </c>
      <c r="M56" s="45">
        <v>16875</v>
      </c>
      <c r="N56" s="45">
        <v>0</v>
      </c>
      <c r="O56" s="45">
        <v>0</v>
      </c>
      <c r="P56" s="45">
        <v>0</v>
      </c>
      <c r="Q56" s="45">
        <v>0</v>
      </c>
      <c r="R56" s="45">
        <v>36550</v>
      </c>
      <c r="S56" s="48">
        <v>27450</v>
      </c>
      <c r="T56" s="49"/>
      <c r="U56" s="44"/>
      <c r="V56" s="44"/>
    </row>
    <row r="57" spans="1:22" ht="12.75" customHeight="1" x14ac:dyDescent="0.25">
      <c r="A57" s="46">
        <v>186</v>
      </c>
      <c r="B57" s="44" t="s">
        <v>94</v>
      </c>
      <c r="C57" s="45">
        <v>20000</v>
      </c>
      <c r="D57" s="47">
        <v>20000</v>
      </c>
      <c r="E57" s="47">
        <v>40000</v>
      </c>
      <c r="F57" s="45">
        <v>0</v>
      </c>
      <c r="G57" s="45">
        <v>0</v>
      </c>
      <c r="H57" s="45">
        <v>0</v>
      </c>
      <c r="I57" s="45">
        <v>24923.200000000001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24923.200000000001</v>
      </c>
      <c r="S57" s="48">
        <v>15076.8</v>
      </c>
      <c r="T57" s="49"/>
      <c r="U57" s="44"/>
      <c r="V57" s="44"/>
    </row>
    <row r="58" spans="1:22" ht="12.75" customHeight="1" x14ac:dyDescent="0.25">
      <c r="A58" s="46">
        <v>188</v>
      </c>
      <c r="B58" s="58" t="s">
        <v>193</v>
      </c>
      <c r="C58" s="45">
        <v>0</v>
      </c>
      <c r="D58" s="47">
        <v>150000</v>
      </c>
      <c r="E58" s="47">
        <v>150000</v>
      </c>
      <c r="F58" s="45">
        <v>0</v>
      </c>
      <c r="G58" s="45">
        <v>0</v>
      </c>
      <c r="H58" s="45">
        <v>0</v>
      </c>
      <c r="I58" s="45">
        <v>0</v>
      </c>
      <c r="J58" s="45">
        <v>23800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23800</v>
      </c>
      <c r="S58" s="48">
        <v>126200</v>
      </c>
      <c r="T58" s="49"/>
      <c r="U58" s="44"/>
      <c r="V58" s="44"/>
    </row>
    <row r="59" spans="1:22" ht="12.75" customHeight="1" x14ac:dyDescent="0.25">
      <c r="A59" s="46">
        <v>189</v>
      </c>
      <c r="B59" s="44" t="s">
        <v>95</v>
      </c>
      <c r="C59" s="45">
        <v>330000</v>
      </c>
      <c r="D59" s="47">
        <v>-195000</v>
      </c>
      <c r="E59" s="47">
        <v>135000</v>
      </c>
      <c r="F59" s="45">
        <v>0</v>
      </c>
      <c r="G59" s="45">
        <v>0</v>
      </c>
      <c r="H59" s="45">
        <v>19589</v>
      </c>
      <c r="I59" s="45">
        <v>0</v>
      </c>
      <c r="J59" s="45">
        <v>0</v>
      </c>
      <c r="K59" s="45">
        <v>0</v>
      </c>
      <c r="L59" s="45">
        <v>0</v>
      </c>
      <c r="M59" s="45">
        <v>22500</v>
      </c>
      <c r="N59" s="45">
        <v>0</v>
      </c>
      <c r="O59" s="45">
        <v>0</v>
      </c>
      <c r="P59" s="45">
        <v>0</v>
      </c>
      <c r="Q59" s="45">
        <v>0</v>
      </c>
      <c r="R59" s="45">
        <v>42089</v>
      </c>
      <c r="S59" s="48">
        <v>92911</v>
      </c>
      <c r="T59" s="49"/>
      <c r="U59" s="44"/>
      <c r="V59" s="44"/>
    </row>
    <row r="60" spans="1:22" ht="12.75" customHeight="1" x14ac:dyDescent="0.25">
      <c r="A60" s="46" t="s">
        <v>96</v>
      </c>
      <c r="B60" s="44" t="s">
        <v>97</v>
      </c>
      <c r="C60" s="45">
        <v>230000</v>
      </c>
      <c r="D60" s="47">
        <v>-90000</v>
      </c>
      <c r="E60" s="47">
        <v>140000</v>
      </c>
      <c r="F60" s="45">
        <v>0</v>
      </c>
      <c r="G60" s="45">
        <v>119468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119468</v>
      </c>
      <c r="S60" s="48">
        <v>20532</v>
      </c>
      <c r="T60" s="49"/>
      <c r="U60" s="44"/>
      <c r="V60" s="44"/>
    </row>
    <row r="61" spans="1:22" ht="12.75" customHeight="1" x14ac:dyDescent="0.25">
      <c r="A61" s="46" t="s">
        <v>98</v>
      </c>
      <c r="B61" s="44" t="s">
        <v>99</v>
      </c>
      <c r="C61" s="45">
        <v>26000</v>
      </c>
      <c r="D61" s="47">
        <v>-20000</v>
      </c>
      <c r="E61" s="47">
        <v>6000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8">
        <v>6000</v>
      </c>
      <c r="T61" s="49"/>
      <c r="U61" s="44"/>
      <c r="V61" s="44"/>
    </row>
    <row r="62" spans="1:22" ht="12.75" customHeight="1" x14ac:dyDescent="0.25">
      <c r="A62" s="46" t="s">
        <v>100</v>
      </c>
      <c r="B62" s="44" t="s">
        <v>101</v>
      </c>
      <c r="C62" s="45">
        <v>25000</v>
      </c>
      <c r="D62" s="47">
        <v>0</v>
      </c>
      <c r="E62" s="47">
        <v>25000</v>
      </c>
      <c r="F62" s="45">
        <v>1200</v>
      </c>
      <c r="G62" s="45">
        <v>510</v>
      </c>
      <c r="H62" s="45">
        <v>9320.91</v>
      </c>
      <c r="I62" s="45">
        <v>220</v>
      </c>
      <c r="J62" s="45">
        <v>387</v>
      </c>
      <c r="K62" s="45">
        <v>1540</v>
      </c>
      <c r="L62" s="45">
        <v>781</v>
      </c>
      <c r="M62" s="45">
        <v>670.2</v>
      </c>
      <c r="N62" s="45">
        <v>0</v>
      </c>
      <c r="O62" s="45">
        <v>0</v>
      </c>
      <c r="P62" s="45">
        <v>0</v>
      </c>
      <c r="Q62" s="45">
        <v>0</v>
      </c>
      <c r="R62" s="45">
        <v>14629.11</v>
      </c>
      <c r="S62" s="48">
        <v>10370.89</v>
      </c>
      <c r="T62" s="49"/>
      <c r="U62" s="44"/>
      <c r="V62" s="44"/>
    </row>
    <row r="63" spans="1:22" ht="12.75" customHeight="1" x14ac:dyDescent="0.25">
      <c r="A63" s="46">
        <v>197</v>
      </c>
      <c r="B63" s="44" t="s">
        <v>102</v>
      </c>
      <c r="C63" s="45">
        <v>1050000</v>
      </c>
      <c r="D63" s="47">
        <v>-40000</v>
      </c>
      <c r="E63" s="47">
        <v>1010000</v>
      </c>
      <c r="F63" s="45">
        <v>0</v>
      </c>
      <c r="G63" s="45">
        <v>73600</v>
      </c>
      <c r="H63" s="45">
        <v>73600</v>
      </c>
      <c r="I63" s="45">
        <v>73600</v>
      </c>
      <c r="J63" s="45">
        <v>73600</v>
      </c>
      <c r="K63" s="45">
        <v>73600</v>
      </c>
      <c r="L63" s="45">
        <v>73600</v>
      </c>
      <c r="M63" s="45">
        <v>73600</v>
      </c>
      <c r="N63" s="45">
        <v>0</v>
      </c>
      <c r="O63" s="45">
        <v>0</v>
      </c>
      <c r="P63" s="45">
        <v>0</v>
      </c>
      <c r="Q63" s="45">
        <v>0</v>
      </c>
      <c r="R63" s="45">
        <v>515200</v>
      </c>
      <c r="S63" s="48">
        <v>494800</v>
      </c>
      <c r="T63" s="49"/>
      <c r="U63" s="44"/>
      <c r="V63" s="44"/>
    </row>
    <row r="64" spans="1:22" ht="12.75" customHeight="1" x14ac:dyDescent="0.25">
      <c r="A64" s="46" t="s">
        <v>103</v>
      </c>
      <c r="B64" s="44" t="s">
        <v>104</v>
      </c>
      <c r="C64" s="45">
        <v>70000</v>
      </c>
      <c r="D64" s="47">
        <v>0</v>
      </c>
      <c r="E64" s="47">
        <v>70000</v>
      </c>
      <c r="F64" s="45">
        <v>890</v>
      </c>
      <c r="G64" s="45">
        <v>8809.35</v>
      </c>
      <c r="H64" s="45">
        <v>594.5</v>
      </c>
      <c r="I64" s="45">
        <v>220.24</v>
      </c>
      <c r="J64" s="45">
        <v>289</v>
      </c>
      <c r="K64" s="45">
        <v>398</v>
      </c>
      <c r="L64" s="45">
        <v>315</v>
      </c>
      <c r="M64" s="45">
        <v>1025</v>
      </c>
      <c r="N64" s="45">
        <v>0</v>
      </c>
      <c r="O64" s="45">
        <v>0</v>
      </c>
      <c r="P64" s="45">
        <v>0</v>
      </c>
      <c r="Q64" s="45">
        <v>0</v>
      </c>
      <c r="R64" s="45">
        <v>12541.09</v>
      </c>
      <c r="S64" s="48">
        <v>57458.91</v>
      </c>
      <c r="T64" s="49"/>
      <c r="U64" s="44"/>
      <c r="V64" s="44"/>
    </row>
    <row r="65" spans="1:22" ht="12.75" customHeight="1" x14ac:dyDescent="0.25">
      <c r="A65" s="53"/>
      <c r="B65" s="54" t="s">
        <v>105</v>
      </c>
      <c r="C65" s="55">
        <v>6565555</v>
      </c>
      <c r="D65" s="55">
        <v>-512600</v>
      </c>
      <c r="E65" s="55">
        <v>6052955</v>
      </c>
      <c r="F65" s="55">
        <v>83674.66</v>
      </c>
      <c r="G65" s="55">
        <v>256925</v>
      </c>
      <c r="H65" s="55">
        <v>203593.11</v>
      </c>
      <c r="I65" s="55">
        <v>265796.92</v>
      </c>
      <c r="J65" s="55">
        <v>219774.06</v>
      </c>
      <c r="K65" s="55">
        <v>233451.61000000002</v>
      </c>
      <c r="L65" s="55">
        <v>340497.01</v>
      </c>
      <c r="M65" s="55">
        <v>341106.33</v>
      </c>
      <c r="N65" s="55">
        <v>0</v>
      </c>
      <c r="O65" s="55">
        <v>0</v>
      </c>
      <c r="P65" s="55">
        <v>0</v>
      </c>
      <c r="Q65" s="55">
        <v>0</v>
      </c>
      <c r="R65" s="55">
        <v>1944818.7000000002</v>
      </c>
      <c r="S65" s="56">
        <v>4108136.3000000003</v>
      </c>
      <c r="T65" s="49"/>
      <c r="U65" s="45"/>
      <c r="V65" s="45"/>
    </row>
    <row r="66" spans="1:22" ht="12.75" customHeight="1" x14ac:dyDescent="0.25">
      <c r="A66" s="46" t="s">
        <v>106</v>
      </c>
      <c r="B66" s="44" t="s">
        <v>107</v>
      </c>
      <c r="C66" s="45">
        <v>80000</v>
      </c>
      <c r="D66" s="45">
        <v>0</v>
      </c>
      <c r="E66" s="45">
        <v>80000</v>
      </c>
      <c r="F66" s="45">
        <v>0</v>
      </c>
      <c r="G66" s="45">
        <v>2017.1</v>
      </c>
      <c r="H66" s="45">
        <v>8002.04</v>
      </c>
      <c r="I66" s="45">
        <v>926.85</v>
      </c>
      <c r="J66" s="45">
        <v>10557.85</v>
      </c>
      <c r="K66" s="45">
        <v>1269</v>
      </c>
      <c r="L66" s="45">
        <v>2931.45</v>
      </c>
      <c r="M66" s="45">
        <v>13689.3</v>
      </c>
      <c r="N66" s="45">
        <v>0</v>
      </c>
      <c r="O66" s="45">
        <v>0</v>
      </c>
      <c r="P66" s="45">
        <v>0</v>
      </c>
      <c r="Q66" s="45">
        <v>0</v>
      </c>
      <c r="R66" s="45">
        <v>39393.589999999997</v>
      </c>
      <c r="S66" s="48">
        <v>40606.410000000003</v>
      </c>
      <c r="T66" s="49"/>
      <c r="U66" s="45"/>
      <c r="V66" s="44"/>
    </row>
    <row r="67" spans="1:22" ht="12.75" customHeight="1" x14ac:dyDescent="0.25">
      <c r="A67" s="46" t="s">
        <v>108</v>
      </c>
      <c r="B67" s="44" t="s">
        <v>109</v>
      </c>
      <c r="C67" s="45">
        <v>15000</v>
      </c>
      <c r="D67" s="45">
        <v>0</v>
      </c>
      <c r="E67" s="45">
        <v>15000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8">
        <v>15000</v>
      </c>
      <c r="T67" s="49"/>
      <c r="U67" s="44"/>
      <c r="V67" s="44"/>
    </row>
    <row r="68" spans="1:22" ht="12.75" customHeight="1" x14ac:dyDescent="0.25">
      <c r="A68" s="46" t="s">
        <v>110</v>
      </c>
      <c r="B68" s="44" t="s">
        <v>111</v>
      </c>
      <c r="C68" s="45">
        <v>25000</v>
      </c>
      <c r="D68" s="45">
        <v>0</v>
      </c>
      <c r="E68" s="45">
        <v>25000</v>
      </c>
      <c r="F68" s="45">
        <v>0</v>
      </c>
      <c r="G68" s="45">
        <v>0</v>
      </c>
      <c r="H68" s="45">
        <v>230</v>
      </c>
      <c r="I68" s="45">
        <v>0</v>
      </c>
      <c r="J68" s="45">
        <v>0</v>
      </c>
      <c r="K68" s="45">
        <v>190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420</v>
      </c>
      <c r="S68" s="48">
        <v>24580</v>
      </c>
      <c r="T68" s="49"/>
      <c r="U68" s="44"/>
      <c r="V68" s="44"/>
    </row>
    <row r="69" spans="1:22" ht="12.75" customHeight="1" x14ac:dyDescent="0.25">
      <c r="A69" s="46">
        <v>224</v>
      </c>
      <c r="B69" s="44" t="s">
        <v>112</v>
      </c>
      <c r="C69" s="45">
        <v>5000</v>
      </c>
      <c r="D69" s="45">
        <v>0</v>
      </c>
      <c r="E69" s="45">
        <v>5000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8">
        <v>5000</v>
      </c>
      <c r="T69" s="49"/>
      <c r="U69" s="44"/>
      <c r="V69" s="44"/>
    </row>
    <row r="70" spans="1:22" ht="12.75" customHeight="1" x14ac:dyDescent="0.25">
      <c r="A70" s="46" t="s">
        <v>113</v>
      </c>
      <c r="B70" s="44" t="s">
        <v>114</v>
      </c>
      <c r="C70" s="45">
        <v>10000</v>
      </c>
      <c r="D70" s="45">
        <v>0</v>
      </c>
      <c r="E70" s="45">
        <v>10000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5445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5445</v>
      </c>
      <c r="S70" s="48">
        <v>4555</v>
      </c>
      <c r="T70" s="49"/>
      <c r="U70" s="44"/>
      <c r="V70" s="44"/>
    </row>
    <row r="71" spans="1:22" ht="12.75" customHeight="1" x14ac:dyDescent="0.25">
      <c r="A71" s="46" t="s">
        <v>115</v>
      </c>
      <c r="B71" s="44" t="s">
        <v>116</v>
      </c>
      <c r="C71" s="45">
        <v>19800</v>
      </c>
      <c r="D71" s="45">
        <v>0</v>
      </c>
      <c r="E71" s="45">
        <v>19800</v>
      </c>
      <c r="F71" s="45">
        <v>0</v>
      </c>
      <c r="G71" s="45">
        <v>56</v>
      </c>
      <c r="H71" s="45">
        <v>9471.75</v>
      </c>
      <c r="I71" s="45">
        <v>390</v>
      </c>
      <c r="J71" s="45">
        <v>0</v>
      </c>
      <c r="K71" s="45">
        <v>5160</v>
      </c>
      <c r="L71" s="45">
        <v>1343</v>
      </c>
      <c r="M71" s="45">
        <v>640</v>
      </c>
      <c r="N71" s="45">
        <v>0</v>
      </c>
      <c r="O71" s="45">
        <v>0</v>
      </c>
      <c r="P71" s="45">
        <v>0</v>
      </c>
      <c r="Q71" s="45">
        <v>0</v>
      </c>
      <c r="R71" s="45">
        <v>17060.75</v>
      </c>
      <c r="S71" s="48">
        <v>2739.25</v>
      </c>
      <c r="T71" s="49"/>
      <c r="U71" s="44"/>
      <c r="V71" s="44"/>
    </row>
    <row r="72" spans="1:22" ht="12.75" customHeight="1" x14ac:dyDescent="0.25">
      <c r="A72" s="46" t="s">
        <v>117</v>
      </c>
      <c r="B72" s="44" t="s">
        <v>118</v>
      </c>
      <c r="C72" s="45">
        <v>46000</v>
      </c>
      <c r="D72" s="45">
        <v>50000</v>
      </c>
      <c r="E72" s="45">
        <v>96000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7398</v>
      </c>
      <c r="M72" s="45">
        <v>12685</v>
      </c>
      <c r="N72" s="45">
        <v>0</v>
      </c>
      <c r="O72" s="45">
        <v>0</v>
      </c>
      <c r="P72" s="45">
        <v>0</v>
      </c>
      <c r="Q72" s="45">
        <v>0</v>
      </c>
      <c r="R72" s="45">
        <v>20083</v>
      </c>
      <c r="S72" s="48">
        <v>75917</v>
      </c>
      <c r="T72" s="49"/>
      <c r="U72" s="44"/>
      <c r="V72" s="44"/>
    </row>
    <row r="73" spans="1:22" ht="12.75" customHeight="1" x14ac:dyDescent="0.25">
      <c r="A73" s="46" t="s">
        <v>119</v>
      </c>
      <c r="B73" s="44" t="s">
        <v>120</v>
      </c>
      <c r="C73" s="45">
        <v>20000</v>
      </c>
      <c r="D73" s="45">
        <v>10000</v>
      </c>
      <c r="E73" s="45">
        <v>30000</v>
      </c>
      <c r="F73" s="45">
        <v>0</v>
      </c>
      <c r="G73" s="45">
        <v>3588</v>
      </c>
      <c r="H73" s="45">
        <v>125</v>
      </c>
      <c r="I73" s="45">
        <v>78</v>
      </c>
      <c r="J73" s="45">
        <v>0</v>
      </c>
      <c r="K73" s="45">
        <v>3186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6977</v>
      </c>
      <c r="S73" s="48">
        <v>23023</v>
      </c>
      <c r="T73" s="49"/>
      <c r="U73" s="44"/>
      <c r="V73" s="44"/>
    </row>
    <row r="74" spans="1:22" ht="12.75" customHeight="1" x14ac:dyDescent="0.25">
      <c r="A74" s="46" t="s">
        <v>121</v>
      </c>
      <c r="B74" s="44" t="s">
        <v>122</v>
      </c>
      <c r="C74" s="45">
        <v>8399</v>
      </c>
      <c r="D74" s="45">
        <v>10000</v>
      </c>
      <c r="E74" s="45">
        <v>18399</v>
      </c>
      <c r="F74" s="45">
        <v>0</v>
      </c>
      <c r="G74" s="45">
        <v>1296</v>
      </c>
      <c r="H74" s="45">
        <v>283.60000000000002</v>
      </c>
      <c r="I74" s="45">
        <v>369.7</v>
      </c>
      <c r="J74" s="45">
        <v>1570.44</v>
      </c>
      <c r="K74" s="45">
        <v>466</v>
      </c>
      <c r="L74" s="45">
        <v>0</v>
      </c>
      <c r="M74" s="45">
        <v>94.2</v>
      </c>
      <c r="N74" s="45">
        <v>0</v>
      </c>
      <c r="O74" s="45">
        <v>0</v>
      </c>
      <c r="P74" s="45">
        <v>0</v>
      </c>
      <c r="Q74" s="45">
        <v>0</v>
      </c>
      <c r="R74" s="45">
        <v>4079.9399999999996</v>
      </c>
      <c r="S74" s="48">
        <v>14319.060000000001</v>
      </c>
      <c r="T74" s="49"/>
      <c r="U74" s="44"/>
      <c r="V74" s="44"/>
    </row>
    <row r="75" spans="1:22" ht="12.75" customHeight="1" x14ac:dyDescent="0.25">
      <c r="A75" s="46" t="s">
        <v>123</v>
      </c>
      <c r="B75" s="44" t="s">
        <v>124</v>
      </c>
      <c r="C75" s="45">
        <v>25400</v>
      </c>
      <c r="D75" s="45">
        <v>0</v>
      </c>
      <c r="E75" s="45">
        <v>25400</v>
      </c>
      <c r="F75" s="45">
        <v>0</v>
      </c>
      <c r="G75" s="45">
        <v>0</v>
      </c>
      <c r="H75" s="45">
        <v>294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294</v>
      </c>
      <c r="S75" s="48">
        <v>25106</v>
      </c>
      <c r="T75" s="49"/>
      <c r="U75" s="45"/>
      <c r="V75" s="44"/>
    </row>
    <row r="76" spans="1:22" ht="12.75" customHeight="1" x14ac:dyDescent="0.25">
      <c r="A76" s="46" t="s">
        <v>125</v>
      </c>
      <c r="B76" s="44" t="s">
        <v>126</v>
      </c>
      <c r="C76" s="45">
        <v>5000</v>
      </c>
      <c r="D76" s="45">
        <v>0</v>
      </c>
      <c r="E76" s="45">
        <v>5000</v>
      </c>
      <c r="F76" s="45">
        <v>0</v>
      </c>
      <c r="G76" s="45">
        <v>210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210</v>
      </c>
      <c r="S76" s="48">
        <v>4790</v>
      </c>
      <c r="T76" s="49"/>
      <c r="U76" s="44"/>
      <c r="V76" s="44"/>
    </row>
    <row r="77" spans="1:22" ht="12.75" customHeight="1" x14ac:dyDescent="0.25">
      <c r="A77" s="46" t="s">
        <v>127</v>
      </c>
      <c r="B77" s="44" t="s">
        <v>128</v>
      </c>
      <c r="C77" s="45">
        <v>13000</v>
      </c>
      <c r="D77" s="45">
        <v>0</v>
      </c>
      <c r="E77" s="45">
        <v>13000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8">
        <v>13000</v>
      </c>
      <c r="T77" s="49"/>
      <c r="U77" s="44"/>
      <c r="V77" s="44"/>
    </row>
    <row r="78" spans="1:22" ht="12.75" customHeight="1" x14ac:dyDescent="0.25">
      <c r="A78" s="46">
        <v>252</v>
      </c>
      <c r="B78" s="44" t="s">
        <v>129</v>
      </c>
      <c r="C78" s="45">
        <v>10000</v>
      </c>
      <c r="D78" s="45">
        <v>0</v>
      </c>
      <c r="E78" s="45">
        <v>10000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8">
        <v>10000</v>
      </c>
      <c r="T78" s="49"/>
      <c r="U78" s="44"/>
      <c r="V78" s="44"/>
    </row>
    <row r="79" spans="1:22" ht="12.75" customHeight="1" x14ac:dyDescent="0.25">
      <c r="A79" s="46" t="s">
        <v>130</v>
      </c>
      <c r="B79" s="44" t="s">
        <v>131</v>
      </c>
      <c r="C79" s="45">
        <v>72000</v>
      </c>
      <c r="D79" s="45">
        <v>-30000</v>
      </c>
      <c r="E79" s="45">
        <v>42000</v>
      </c>
      <c r="F79" s="45">
        <v>0</v>
      </c>
      <c r="G79" s="45">
        <v>0</v>
      </c>
      <c r="H79" s="45">
        <v>0</v>
      </c>
      <c r="I79" s="45">
        <v>0</v>
      </c>
      <c r="J79" s="45">
        <v>1079.95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1079.95</v>
      </c>
      <c r="S79" s="48">
        <v>40920.050000000003</v>
      </c>
      <c r="T79" s="49"/>
      <c r="U79" s="45"/>
      <c r="V79" s="44"/>
    </row>
    <row r="80" spans="1:22" ht="12.75" customHeight="1" x14ac:dyDescent="0.25">
      <c r="A80" s="46" t="s">
        <v>132</v>
      </c>
      <c r="B80" s="44" t="s">
        <v>133</v>
      </c>
      <c r="C80" s="45">
        <v>10200</v>
      </c>
      <c r="D80" s="45">
        <v>0</v>
      </c>
      <c r="E80" s="45">
        <v>10200</v>
      </c>
      <c r="F80" s="45">
        <v>0</v>
      </c>
      <c r="G80" s="45">
        <v>125</v>
      </c>
      <c r="H80" s="45">
        <v>1040</v>
      </c>
      <c r="I80" s="45">
        <v>0</v>
      </c>
      <c r="J80" s="45">
        <v>0</v>
      </c>
      <c r="K80" s="45">
        <v>0</v>
      </c>
      <c r="L80" s="45">
        <v>626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1791</v>
      </c>
      <c r="S80" s="48">
        <v>8409</v>
      </c>
      <c r="T80" s="49"/>
      <c r="U80" s="44"/>
      <c r="V80" s="44"/>
    </row>
    <row r="81" spans="1:22" ht="12.75" customHeight="1" x14ac:dyDescent="0.25">
      <c r="A81" s="46">
        <v>261</v>
      </c>
      <c r="B81" s="44" t="s">
        <v>134</v>
      </c>
      <c r="C81" s="45">
        <v>21800</v>
      </c>
      <c r="D81" s="45">
        <v>10000</v>
      </c>
      <c r="E81" s="45">
        <v>31800</v>
      </c>
      <c r="F81" s="45">
        <v>0</v>
      </c>
      <c r="G81" s="45">
        <v>0</v>
      </c>
      <c r="H81" s="45">
        <v>525</v>
      </c>
      <c r="I81" s="45">
        <v>13866.7</v>
      </c>
      <c r="J81" s="45">
        <v>366.3</v>
      </c>
      <c r="K81" s="45">
        <v>0</v>
      </c>
      <c r="L81" s="45">
        <v>475</v>
      </c>
      <c r="M81" s="45">
        <v>107</v>
      </c>
      <c r="N81" s="45">
        <v>0</v>
      </c>
      <c r="O81" s="45">
        <v>0</v>
      </c>
      <c r="P81" s="45">
        <v>0</v>
      </c>
      <c r="Q81" s="45">
        <v>0</v>
      </c>
      <c r="R81" s="45">
        <v>15340</v>
      </c>
      <c r="S81" s="48">
        <v>16460</v>
      </c>
      <c r="T81" s="49"/>
      <c r="U81" s="44"/>
      <c r="V81" s="44"/>
    </row>
    <row r="82" spans="1:22" ht="12.75" customHeight="1" x14ac:dyDescent="0.25">
      <c r="A82" s="46" t="s">
        <v>135</v>
      </c>
      <c r="B82" s="44" t="s">
        <v>136</v>
      </c>
      <c r="C82" s="45">
        <v>331000</v>
      </c>
      <c r="D82" s="45">
        <v>-131000</v>
      </c>
      <c r="E82" s="45">
        <v>200000</v>
      </c>
      <c r="F82" s="45">
        <v>0</v>
      </c>
      <c r="G82" s="45">
        <v>135</v>
      </c>
      <c r="H82" s="45">
        <v>2676.4</v>
      </c>
      <c r="I82" s="45">
        <v>0</v>
      </c>
      <c r="J82" s="45">
        <v>80000</v>
      </c>
      <c r="K82" s="45">
        <v>0</v>
      </c>
      <c r="L82" s="45">
        <v>59.99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82871.39</v>
      </c>
      <c r="S82" s="48">
        <v>117128.61</v>
      </c>
      <c r="T82" s="49"/>
      <c r="U82" s="45"/>
      <c r="V82" s="44"/>
    </row>
    <row r="83" spans="1:22" ht="12.75" customHeight="1" x14ac:dyDescent="0.25">
      <c r="A83" s="46" t="s">
        <v>137</v>
      </c>
      <c r="B83" s="44" t="s">
        <v>138</v>
      </c>
      <c r="C83" s="45">
        <v>199000</v>
      </c>
      <c r="D83" s="45">
        <v>0</v>
      </c>
      <c r="E83" s="45">
        <v>199000</v>
      </c>
      <c r="F83" s="45">
        <v>0</v>
      </c>
      <c r="G83" s="45">
        <v>0</v>
      </c>
      <c r="H83" s="45">
        <v>85050</v>
      </c>
      <c r="I83" s="45">
        <v>1610</v>
      </c>
      <c r="J83" s="45">
        <v>0</v>
      </c>
      <c r="K83" s="45">
        <v>0</v>
      </c>
      <c r="L83" s="45">
        <v>59.2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86719.2</v>
      </c>
      <c r="S83" s="48">
        <v>112280.8</v>
      </c>
      <c r="T83" s="49"/>
      <c r="U83" s="44"/>
      <c r="V83" s="44"/>
    </row>
    <row r="84" spans="1:22" ht="12.75" customHeight="1" x14ac:dyDescent="0.25">
      <c r="A84" s="46" t="s">
        <v>139</v>
      </c>
      <c r="B84" s="44" t="s">
        <v>140</v>
      </c>
      <c r="C84" s="45">
        <v>16000</v>
      </c>
      <c r="D84" s="45">
        <v>0</v>
      </c>
      <c r="E84" s="45">
        <v>16000</v>
      </c>
      <c r="F84" s="45">
        <v>0</v>
      </c>
      <c r="G84" s="45">
        <v>0</v>
      </c>
      <c r="H84" s="45">
        <v>191.29</v>
      </c>
      <c r="I84" s="45">
        <v>0</v>
      </c>
      <c r="J84" s="45">
        <v>0</v>
      </c>
      <c r="K84" s="45">
        <v>7122.31</v>
      </c>
      <c r="L84" s="45">
        <v>94.6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7408.2000000000007</v>
      </c>
      <c r="S84" s="48">
        <v>8591.7999999999993</v>
      </c>
      <c r="T84" s="49"/>
      <c r="U84" s="44"/>
      <c r="V84" s="44"/>
    </row>
    <row r="85" spans="1:22" ht="12.75" customHeight="1" x14ac:dyDescent="0.25">
      <c r="A85" s="46" t="s">
        <v>141</v>
      </c>
      <c r="B85" s="44" t="s">
        <v>142</v>
      </c>
      <c r="C85" s="45">
        <v>62000</v>
      </c>
      <c r="D85" s="45">
        <v>0</v>
      </c>
      <c r="E85" s="45">
        <v>62000</v>
      </c>
      <c r="F85" s="45">
        <v>0</v>
      </c>
      <c r="G85" s="45">
        <v>1388</v>
      </c>
      <c r="H85" s="45">
        <v>34</v>
      </c>
      <c r="I85" s="45">
        <v>350</v>
      </c>
      <c r="J85" s="45">
        <v>0</v>
      </c>
      <c r="K85" s="45">
        <v>6033.5</v>
      </c>
      <c r="L85" s="45">
        <v>1875</v>
      </c>
      <c r="M85" s="45">
        <v>163</v>
      </c>
      <c r="N85" s="45">
        <v>0</v>
      </c>
      <c r="O85" s="45">
        <v>0</v>
      </c>
      <c r="P85" s="45">
        <v>0</v>
      </c>
      <c r="Q85" s="45">
        <v>0</v>
      </c>
      <c r="R85" s="45">
        <v>9843.5</v>
      </c>
      <c r="S85" s="48">
        <v>52156.5</v>
      </c>
      <c r="T85" s="49"/>
      <c r="U85" s="44"/>
      <c r="V85" s="44"/>
    </row>
    <row r="86" spans="1:22" ht="12.75" customHeight="1" x14ac:dyDescent="0.25">
      <c r="A86" s="46" t="s">
        <v>143</v>
      </c>
      <c r="B86" s="44" t="s">
        <v>144</v>
      </c>
      <c r="C86" s="45">
        <v>141000</v>
      </c>
      <c r="D86" s="45">
        <v>0</v>
      </c>
      <c r="E86" s="45">
        <v>141000</v>
      </c>
      <c r="F86" s="45">
        <v>0</v>
      </c>
      <c r="G86" s="45">
        <v>1845</v>
      </c>
      <c r="H86" s="45">
        <v>79.400000000000006</v>
      </c>
      <c r="I86" s="45">
        <v>0</v>
      </c>
      <c r="J86" s="45">
        <v>394</v>
      </c>
      <c r="K86" s="45">
        <v>212</v>
      </c>
      <c r="L86" s="45">
        <v>13921.98</v>
      </c>
      <c r="M86" s="45">
        <v>731.5</v>
      </c>
      <c r="N86" s="45">
        <v>0</v>
      </c>
      <c r="O86" s="45">
        <v>0</v>
      </c>
      <c r="P86" s="45">
        <v>0</v>
      </c>
      <c r="Q86" s="45">
        <v>0</v>
      </c>
      <c r="R86" s="45">
        <v>17183.88</v>
      </c>
      <c r="S86" s="48">
        <v>123816.12</v>
      </c>
      <c r="T86" s="49"/>
      <c r="U86" s="44"/>
      <c r="V86" s="44"/>
    </row>
    <row r="87" spans="1:22" ht="12.75" customHeight="1" x14ac:dyDescent="0.25">
      <c r="A87" s="46">
        <v>269</v>
      </c>
      <c r="B87" s="44" t="s">
        <v>145</v>
      </c>
      <c r="C87" s="45">
        <v>20000</v>
      </c>
      <c r="D87" s="45">
        <v>0</v>
      </c>
      <c r="E87" s="45">
        <v>20000</v>
      </c>
      <c r="F87" s="45">
        <v>0</v>
      </c>
      <c r="G87" s="45">
        <v>0</v>
      </c>
      <c r="H87" s="45">
        <v>25</v>
      </c>
      <c r="I87" s="45">
        <v>0</v>
      </c>
      <c r="J87" s="45">
        <v>126</v>
      </c>
      <c r="K87" s="45">
        <v>2983</v>
      </c>
      <c r="L87" s="45">
        <v>2081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5215</v>
      </c>
      <c r="S87" s="48">
        <v>14785</v>
      </c>
      <c r="T87" s="49"/>
      <c r="U87" s="44"/>
      <c r="V87" s="44"/>
    </row>
    <row r="88" spans="1:22" ht="12.75" customHeight="1" x14ac:dyDescent="0.25">
      <c r="A88" s="46" t="s">
        <v>146</v>
      </c>
      <c r="B88" s="44" t="s">
        <v>147</v>
      </c>
      <c r="C88" s="45">
        <v>12000</v>
      </c>
      <c r="D88" s="45">
        <v>0</v>
      </c>
      <c r="E88" s="45">
        <v>12000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8">
        <v>12000</v>
      </c>
      <c r="T88" s="49"/>
      <c r="U88" s="44"/>
      <c r="V88" s="44"/>
    </row>
    <row r="89" spans="1:22" ht="12.75" customHeight="1" x14ac:dyDescent="0.25">
      <c r="A89" s="46">
        <v>273</v>
      </c>
      <c r="B89" s="44" t="s">
        <v>203</v>
      </c>
      <c r="C89" s="45">
        <v>0</v>
      </c>
      <c r="D89" s="45">
        <v>5000</v>
      </c>
      <c r="E89" s="45">
        <v>5000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1650</v>
      </c>
      <c r="N89" s="45">
        <v>0</v>
      </c>
      <c r="O89" s="45">
        <v>0</v>
      </c>
      <c r="P89" s="45">
        <v>0</v>
      </c>
      <c r="Q89" s="45">
        <v>0</v>
      </c>
      <c r="R89" s="45">
        <v>1650</v>
      </c>
      <c r="S89" s="48">
        <v>3350</v>
      </c>
      <c r="T89" s="49"/>
      <c r="U89" s="44"/>
      <c r="V89" s="44"/>
    </row>
    <row r="90" spans="1:22" ht="12.75" customHeight="1" x14ac:dyDescent="0.25">
      <c r="A90" s="46">
        <v>274</v>
      </c>
      <c r="B90" s="44" t="s">
        <v>148</v>
      </c>
      <c r="C90" s="45">
        <v>5000</v>
      </c>
      <c r="D90" s="45">
        <v>0</v>
      </c>
      <c r="E90" s="45">
        <v>5000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250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250</v>
      </c>
      <c r="S90" s="48">
        <v>4750</v>
      </c>
      <c r="T90" s="49"/>
      <c r="U90" s="44"/>
      <c r="V90" s="44"/>
    </row>
    <row r="91" spans="1:22" ht="12.75" customHeight="1" x14ac:dyDescent="0.25">
      <c r="A91" s="46">
        <v>275</v>
      </c>
      <c r="B91" s="44" t="s">
        <v>149</v>
      </c>
      <c r="C91" s="45">
        <v>15000</v>
      </c>
      <c r="D91" s="45">
        <v>0</v>
      </c>
      <c r="E91" s="45">
        <v>15000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1350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1350</v>
      </c>
      <c r="S91" s="48">
        <v>13650</v>
      </c>
      <c r="T91" s="49"/>
      <c r="U91" s="44"/>
      <c r="V91" s="44"/>
    </row>
    <row r="92" spans="1:22" ht="12.75" customHeight="1" x14ac:dyDescent="0.25">
      <c r="A92" s="46" t="s">
        <v>150</v>
      </c>
      <c r="B92" s="44" t="s">
        <v>151</v>
      </c>
      <c r="C92" s="45">
        <v>16000</v>
      </c>
      <c r="D92" s="45">
        <v>0</v>
      </c>
      <c r="E92" s="45">
        <v>16000</v>
      </c>
      <c r="F92" s="45">
        <v>0</v>
      </c>
      <c r="G92" s="45">
        <v>0</v>
      </c>
      <c r="H92" s="45">
        <v>150</v>
      </c>
      <c r="I92" s="45">
        <v>0</v>
      </c>
      <c r="J92" s="45">
        <v>15.1</v>
      </c>
      <c r="K92" s="45">
        <v>23.5</v>
      </c>
      <c r="L92" s="45">
        <v>8100</v>
      </c>
      <c r="M92" s="45">
        <v>587.79</v>
      </c>
      <c r="N92" s="45">
        <v>0</v>
      </c>
      <c r="O92" s="45">
        <v>0</v>
      </c>
      <c r="P92" s="45">
        <v>0</v>
      </c>
      <c r="Q92" s="45">
        <v>0</v>
      </c>
      <c r="R92" s="45">
        <v>8876.39</v>
      </c>
      <c r="S92" s="48">
        <v>7123.6100000000006</v>
      </c>
      <c r="T92" s="49"/>
      <c r="U92" s="44"/>
      <c r="V92" s="44"/>
    </row>
    <row r="93" spans="1:22" ht="12.75" customHeight="1" x14ac:dyDescent="0.25">
      <c r="A93" s="46" t="s">
        <v>152</v>
      </c>
      <c r="B93" s="44" t="s">
        <v>153</v>
      </c>
      <c r="C93" s="45">
        <v>76000</v>
      </c>
      <c r="D93" s="45">
        <v>0</v>
      </c>
      <c r="E93" s="45">
        <v>76000</v>
      </c>
      <c r="F93" s="45">
        <v>0</v>
      </c>
      <c r="G93" s="45">
        <v>0</v>
      </c>
      <c r="H93" s="45">
        <v>3528</v>
      </c>
      <c r="I93" s="45">
        <v>0</v>
      </c>
      <c r="J93" s="45">
        <v>12000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15528</v>
      </c>
      <c r="S93" s="48">
        <v>60472</v>
      </c>
      <c r="T93" s="49"/>
      <c r="U93" s="44"/>
      <c r="V93" s="44"/>
    </row>
    <row r="94" spans="1:22" ht="12.75" customHeight="1" x14ac:dyDescent="0.25">
      <c r="A94" s="46" t="s">
        <v>154</v>
      </c>
      <c r="B94" s="44" t="s">
        <v>155</v>
      </c>
      <c r="C94" s="45">
        <v>31600</v>
      </c>
      <c r="D94" s="45">
        <v>0</v>
      </c>
      <c r="E94" s="45">
        <v>31600</v>
      </c>
      <c r="F94" s="45">
        <v>0</v>
      </c>
      <c r="G94" s="45">
        <v>0</v>
      </c>
      <c r="H94" s="45">
        <v>14</v>
      </c>
      <c r="I94" s="45">
        <v>0</v>
      </c>
      <c r="J94" s="45">
        <v>54</v>
      </c>
      <c r="K94" s="45">
        <v>145</v>
      </c>
      <c r="L94" s="45">
        <v>4789</v>
      </c>
      <c r="M94" s="45">
        <v>1029.43</v>
      </c>
      <c r="N94" s="45">
        <v>0</v>
      </c>
      <c r="O94" s="45">
        <v>0</v>
      </c>
      <c r="P94" s="45">
        <v>0</v>
      </c>
      <c r="Q94" s="45">
        <v>0</v>
      </c>
      <c r="R94" s="45">
        <v>6031.43</v>
      </c>
      <c r="S94" s="48">
        <v>25568.57</v>
      </c>
      <c r="T94" s="49"/>
      <c r="U94" s="44"/>
      <c r="V94" s="44"/>
    </row>
    <row r="95" spans="1:22" ht="12.75" customHeight="1" x14ac:dyDescent="0.25">
      <c r="A95" s="46">
        <v>289</v>
      </c>
      <c r="B95" s="44" t="s">
        <v>156</v>
      </c>
      <c r="C95" s="45">
        <v>20000</v>
      </c>
      <c r="D95" s="45">
        <v>0</v>
      </c>
      <c r="E95" s="45">
        <v>20000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11605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11605</v>
      </c>
      <c r="S95" s="48">
        <v>8395</v>
      </c>
      <c r="T95" s="49"/>
      <c r="U95" s="44"/>
      <c r="V95" s="44"/>
    </row>
    <row r="96" spans="1:22" ht="12.75" customHeight="1" x14ac:dyDescent="0.25">
      <c r="A96" s="46" t="s">
        <v>157</v>
      </c>
      <c r="B96" s="44" t="s">
        <v>158</v>
      </c>
      <c r="C96" s="45">
        <v>19576</v>
      </c>
      <c r="D96" s="45">
        <v>0</v>
      </c>
      <c r="E96" s="45">
        <v>19576</v>
      </c>
      <c r="F96" s="45">
        <v>0</v>
      </c>
      <c r="G96" s="45">
        <v>481.5</v>
      </c>
      <c r="H96" s="45">
        <v>1248</v>
      </c>
      <c r="I96" s="45">
        <v>4080</v>
      </c>
      <c r="J96" s="45">
        <v>365</v>
      </c>
      <c r="K96" s="45">
        <v>5382.2</v>
      </c>
      <c r="L96" s="45">
        <v>685.49</v>
      </c>
      <c r="M96" s="45">
        <v>229.9</v>
      </c>
      <c r="N96" s="45">
        <v>0</v>
      </c>
      <c r="O96" s="45">
        <v>0</v>
      </c>
      <c r="P96" s="45">
        <v>0</v>
      </c>
      <c r="Q96" s="45">
        <v>0</v>
      </c>
      <c r="R96" s="45">
        <v>12472.09</v>
      </c>
      <c r="S96" s="48">
        <v>7103.91</v>
      </c>
      <c r="T96" s="49"/>
      <c r="U96" s="45"/>
      <c r="V96" s="44"/>
    </row>
    <row r="97" spans="1:22" ht="12.75" customHeight="1" x14ac:dyDescent="0.25">
      <c r="A97" s="46" t="s">
        <v>159</v>
      </c>
      <c r="B97" s="44" t="s">
        <v>160</v>
      </c>
      <c r="C97" s="45">
        <v>18390</v>
      </c>
      <c r="D97" s="45">
        <v>0</v>
      </c>
      <c r="E97" s="45">
        <v>18390</v>
      </c>
      <c r="F97" s="45">
        <v>0</v>
      </c>
      <c r="G97" s="45">
        <v>343.95</v>
      </c>
      <c r="H97" s="45">
        <v>173.75</v>
      </c>
      <c r="I97" s="45">
        <v>147.6</v>
      </c>
      <c r="J97" s="45">
        <v>3536.55</v>
      </c>
      <c r="K97" s="45">
        <v>0</v>
      </c>
      <c r="L97" s="45">
        <v>3958.8</v>
      </c>
      <c r="M97" s="45">
        <v>23.2</v>
      </c>
      <c r="N97" s="45">
        <v>0</v>
      </c>
      <c r="O97" s="45">
        <v>0</v>
      </c>
      <c r="P97" s="45">
        <v>0</v>
      </c>
      <c r="Q97" s="45">
        <v>0</v>
      </c>
      <c r="R97" s="45">
        <v>8183.85</v>
      </c>
      <c r="S97" s="48">
        <v>10206.15</v>
      </c>
      <c r="T97" s="49"/>
      <c r="U97" s="44"/>
      <c r="V97" s="44"/>
    </row>
    <row r="98" spans="1:22" ht="12.75" customHeight="1" x14ac:dyDescent="0.25">
      <c r="A98" s="46">
        <v>294</v>
      </c>
      <c r="B98" s="51" t="s">
        <v>194</v>
      </c>
      <c r="C98" s="45">
        <v>0</v>
      </c>
      <c r="D98" s="45">
        <v>5000</v>
      </c>
      <c r="E98" s="45">
        <v>5000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8">
        <v>5000</v>
      </c>
      <c r="T98" s="49"/>
      <c r="U98" s="44"/>
      <c r="V98" s="44"/>
    </row>
    <row r="99" spans="1:22" ht="12.75" customHeight="1" x14ac:dyDescent="0.25">
      <c r="A99" s="46">
        <v>295</v>
      </c>
      <c r="B99" s="51" t="s">
        <v>195</v>
      </c>
      <c r="C99" s="45">
        <v>0</v>
      </c>
      <c r="D99" s="45">
        <v>20000</v>
      </c>
      <c r="E99" s="45">
        <v>20000</v>
      </c>
      <c r="F99" s="45">
        <v>0</v>
      </c>
      <c r="G99" s="45">
        <v>0</v>
      </c>
      <c r="H99" s="45">
        <v>80</v>
      </c>
      <c r="I99" s="45">
        <v>0</v>
      </c>
      <c r="J99" s="45">
        <v>995</v>
      </c>
      <c r="K99" s="45">
        <v>1799.58</v>
      </c>
      <c r="L99" s="45">
        <v>1450</v>
      </c>
      <c r="M99" s="45">
        <v>3957.5</v>
      </c>
      <c r="N99" s="45">
        <v>0</v>
      </c>
      <c r="O99" s="45">
        <v>0</v>
      </c>
      <c r="P99" s="45">
        <v>0</v>
      </c>
      <c r="Q99" s="45">
        <v>0</v>
      </c>
      <c r="R99" s="45">
        <v>8282.08</v>
      </c>
      <c r="S99" s="48">
        <v>11717.92</v>
      </c>
      <c r="T99" s="49"/>
      <c r="U99" s="44"/>
      <c r="V99" s="44"/>
    </row>
    <row r="100" spans="1:22" ht="12.75" customHeight="1" x14ac:dyDescent="0.25">
      <c r="A100" s="46" t="s">
        <v>161</v>
      </c>
      <c r="B100" s="44" t="s">
        <v>162</v>
      </c>
      <c r="C100" s="45">
        <v>4680</v>
      </c>
      <c r="D100" s="45">
        <v>0</v>
      </c>
      <c r="E100" s="45">
        <v>4680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340</v>
      </c>
      <c r="L100" s="45">
        <v>69.98</v>
      </c>
      <c r="M100" s="45">
        <v>43.98</v>
      </c>
      <c r="N100" s="45">
        <v>0</v>
      </c>
      <c r="O100" s="45">
        <v>0</v>
      </c>
      <c r="P100" s="45">
        <v>0</v>
      </c>
      <c r="Q100" s="45">
        <v>0</v>
      </c>
      <c r="R100" s="45">
        <v>453.96000000000004</v>
      </c>
      <c r="S100" s="48">
        <v>4226.04</v>
      </c>
      <c r="T100" s="49"/>
      <c r="U100" s="44"/>
      <c r="V100" s="44"/>
    </row>
    <row r="101" spans="1:22" ht="12.75" customHeight="1" x14ac:dyDescent="0.25">
      <c r="A101" s="46" t="s">
        <v>163</v>
      </c>
      <c r="B101" s="44" t="s">
        <v>164</v>
      </c>
      <c r="C101" s="45">
        <v>86000</v>
      </c>
      <c r="D101" s="45">
        <v>0</v>
      </c>
      <c r="E101" s="45">
        <v>86000</v>
      </c>
      <c r="F101" s="45">
        <v>0</v>
      </c>
      <c r="G101" s="45">
        <v>47.99</v>
      </c>
      <c r="H101" s="45">
        <v>2280</v>
      </c>
      <c r="I101" s="45">
        <v>1295</v>
      </c>
      <c r="J101" s="45">
        <v>1864.01</v>
      </c>
      <c r="K101" s="45">
        <v>97.99</v>
      </c>
      <c r="L101" s="45">
        <v>1768</v>
      </c>
      <c r="M101" s="45">
        <v>1391</v>
      </c>
      <c r="N101" s="45">
        <v>0</v>
      </c>
      <c r="O101" s="45">
        <v>0</v>
      </c>
      <c r="P101" s="45">
        <v>0</v>
      </c>
      <c r="Q101" s="45">
        <v>0</v>
      </c>
      <c r="R101" s="45">
        <v>8743.99</v>
      </c>
      <c r="S101" s="48">
        <v>77256.009999999995</v>
      </c>
      <c r="T101" s="49"/>
      <c r="U101" s="44"/>
      <c r="V101" s="44"/>
    </row>
    <row r="102" spans="1:22" ht="12.75" customHeight="1" x14ac:dyDescent="0.25">
      <c r="A102" s="46" t="s">
        <v>165</v>
      </c>
      <c r="B102" s="44" t="s">
        <v>166</v>
      </c>
      <c r="C102" s="45">
        <v>50000</v>
      </c>
      <c r="D102" s="45">
        <v>50000</v>
      </c>
      <c r="E102" s="45">
        <v>100000</v>
      </c>
      <c r="F102" s="45">
        <v>0</v>
      </c>
      <c r="G102" s="45">
        <v>2545</v>
      </c>
      <c r="H102" s="45">
        <v>12975</v>
      </c>
      <c r="I102" s="45">
        <v>15625</v>
      </c>
      <c r="J102" s="45">
        <v>13921</v>
      </c>
      <c r="K102" s="45">
        <v>1261.71</v>
      </c>
      <c r="L102" s="45">
        <v>156</v>
      </c>
      <c r="M102" s="45">
        <v>23357.96</v>
      </c>
      <c r="N102" s="45">
        <v>0</v>
      </c>
      <c r="O102" s="45">
        <v>0</v>
      </c>
      <c r="P102" s="45">
        <v>0</v>
      </c>
      <c r="Q102" s="45">
        <v>0</v>
      </c>
      <c r="R102" s="45">
        <v>69841.67</v>
      </c>
      <c r="S102" s="48">
        <v>30158.33</v>
      </c>
      <c r="T102" s="49"/>
      <c r="U102" s="44"/>
      <c r="V102" s="44"/>
    </row>
    <row r="103" spans="1:22" ht="12.75" customHeight="1" x14ac:dyDescent="0.25">
      <c r="A103" s="46" t="s">
        <v>167</v>
      </c>
      <c r="B103" s="44" t="s">
        <v>168</v>
      </c>
      <c r="C103" s="45">
        <v>12600</v>
      </c>
      <c r="D103" s="45">
        <v>35200</v>
      </c>
      <c r="E103" s="45">
        <v>47800</v>
      </c>
      <c r="F103" s="45">
        <v>0</v>
      </c>
      <c r="G103" s="45">
        <v>0</v>
      </c>
      <c r="H103" s="45">
        <v>0</v>
      </c>
      <c r="I103" s="45">
        <v>10710</v>
      </c>
      <c r="J103" s="45">
        <v>27.75</v>
      </c>
      <c r="K103" s="45">
        <v>475</v>
      </c>
      <c r="L103" s="45">
        <v>15803.65</v>
      </c>
      <c r="M103" s="45">
        <v>972.5</v>
      </c>
      <c r="N103" s="45">
        <v>0</v>
      </c>
      <c r="O103" s="45">
        <v>0</v>
      </c>
      <c r="P103" s="45">
        <v>0</v>
      </c>
      <c r="Q103" s="45">
        <v>0</v>
      </c>
      <c r="R103" s="45">
        <v>27988.9</v>
      </c>
      <c r="S103" s="48">
        <v>19811.099999999999</v>
      </c>
      <c r="T103" s="49"/>
      <c r="U103" s="44"/>
      <c r="V103" s="44"/>
    </row>
    <row r="104" spans="1:22" ht="12.75" customHeight="1" x14ac:dyDescent="0.25">
      <c r="A104" s="53"/>
      <c r="B104" s="54" t="s">
        <v>169</v>
      </c>
      <c r="C104" s="55">
        <v>1522445</v>
      </c>
      <c r="D104" s="55">
        <v>34200</v>
      </c>
      <c r="E104" s="55">
        <v>1556645</v>
      </c>
      <c r="F104" s="55">
        <v>0</v>
      </c>
      <c r="G104" s="55">
        <v>14078.54</v>
      </c>
      <c r="H104" s="55">
        <v>128476.23</v>
      </c>
      <c r="I104" s="55">
        <v>49448.85</v>
      </c>
      <c r="J104" s="55">
        <v>126872.95000000001</v>
      </c>
      <c r="K104" s="55">
        <v>36396.79</v>
      </c>
      <c r="L104" s="55">
        <v>86046.139999999985</v>
      </c>
      <c r="M104" s="55">
        <v>61353.260000000009</v>
      </c>
      <c r="N104" s="55">
        <v>0</v>
      </c>
      <c r="O104" s="55">
        <v>0</v>
      </c>
      <c r="P104" s="55">
        <v>0</v>
      </c>
      <c r="Q104" s="55">
        <v>0</v>
      </c>
      <c r="R104" s="55">
        <v>502672.76</v>
      </c>
      <c r="S104" s="56">
        <v>1053972.2400000002</v>
      </c>
      <c r="T104" s="49"/>
      <c r="U104" s="45"/>
      <c r="V104" s="45"/>
    </row>
    <row r="105" spans="1:22" ht="12.75" customHeight="1" x14ac:dyDescent="0.25">
      <c r="A105" s="46"/>
      <c r="B105" s="59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60"/>
      <c r="T105" s="49"/>
      <c r="U105" s="45"/>
      <c r="V105" s="45"/>
    </row>
    <row r="106" spans="1:22" ht="12.75" customHeight="1" x14ac:dyDescent="0.25">
      <c r="A106" s="46" t="s">
        <v>170</v>
      </c>
      <c r="B106" s="44" t="s">
        <v>171</v>
      </c>
      <c r="C106" s="45">
        <v>100000</v>
      </c>
      <c r="D106" s="45">
        <v>0</v>
      </c>
      <c r="E106" s="45">
        <v>100000</v>
      </c>
      <c r="F106" s="45">
        <v>0</v>
      </c>
      <c r="G106" s="45">
        <v>0</v>
      </c>
      <c r="H106" s="45">
        <v>0</v>
      </c>
      <c r="I106" s="45">
        <v>0</v>
      </c>
      <c r="J106" s="45">
        <v>19580</v>
      </c>
      <c r="K106" s="45">
        <v>5090</v>
      </c>
      <c r="L106" s="45">
        <v>23835</v>
      </c>
      <c r="M106" s="45">
        <v>19580</v>
      </c>
      <c r="N106" s="45">
        <v>0</v>
      </c>
      <c r="O106" s="45">
        <v>0</v>
      </c>
      <c r="P106" s="45">
        <v>0</v>
      </c>
      <c r="Q106" s="45">
        <v>0</v>
      </c>
      <c r="R106" s="45">
        <v>68085</v>
      </c>
      <c r="S106" s="48">
        <v>31915</v>
      </c>
      <c r="T106" s="49"/>
      <c r="U106" s="44"/>
      <c r="V106" s="44"/>
    </row>
    <row r="107" spans="1:22" ht="12.75" customHeight="1" x14ac:dyDescent="0.25">
      <c r="A107" s="46" t="s">
        <v>172</v>
      </c>
      <c r="B107" s="44" t="s">
        <v>173</v>
      </c>
      <c r="C107" s="45">
        <v>24000</v>
      </c>
      <c r="D107" s="45">
        <v>0</v>
      </c>
      <c r="E107" s="45">
        <v>24000</v>
      </c>
      <c r="F107" s="45">
        <v>0</v>
      </c>
      <c r="G107" s="45">
        <v>9100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9100</v>
      </c>
      <c r="S107" s="48">
        <v>14900</v>
      </c>
      <c r="T107" s="49"/>
      <c r="U107" s="44"/>
      <c r="V107" s="44"/>
    </row>
    <row r="108" spans="1:22" ht="12.75" customHeight="1" x14ac:dyDescent="0.25">
      <c r="A108" s="46">
        <v>325</v>
      </c>
      <c r="B108" s="51" t="s">
        <v>174</v>
      </c>
      <c r="C108" s="45">
        <v>350000</v>
      </c>
      <c r="D108" s="45">
        <v>225000</v>
      </c>
      <c r="E108" s="45">
        <v>575000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575000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575000</v>
      </c>
      <c r="S108" s="48">
        <v>0</v>
      </c>
      <c r="T108" s="49"/>
      <c r="U108" s="44"/>
      <c r="V108" s="44"/>
    </row>
    <row r="109" spans="1:22" ht="12.75" customHeight="1" x14ac:dyDescent="0.25">
      <c r="A109" s="46" t="s">
        <v>175</v>
      </c>
      <c r="B109" s="44" t="s">
        <v>176</v>
      </c>
      <c r="C109" s="45">
        <v>18000</v>
      </c>
      <c r="D109" s="45">
        <v>0</v>
      </c>
      <c r="E109" s="45">
        <v>18000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8">
        <v>18000</v>
      </c>
      <c r="T109" s="49"/>
      <c r="U109" s="44"/>
      <c r="V109" s="44"/>
    </row>
    <row r="110" spans="1:22" ht="12.75" customHeight="1" x14ac:dyDescent="0.25">
      <c r="A110" s="46" t="s">
        <v>177</v>
      </c>
      <c r="B110" s="44" t="s">
        <v>178</v>
      </c>
      <c r="C110" s="45">
        <v>150000</v>
      </c>
      <c r="D110" s="45">
        <v>95000</v>
      </c>
      <c r="E110" s="45">
        <v>245000</v>
      </c>
      <c r="F110" s="45">
        <v>0</v>
      </c>
      <c r="G110" s="45">
        <v>17272</v>
      </c>
      <c r="H110" s="45">
        <v>0</v>
      </c>
      <c r="I110" s="45">
        <v>0</v>
      </c>
      <c r="J110" s="45">
        <v>4900</v>
      </c>
      <c r="K110" s="45">
        <v>11715</v>
      </c>
      <c r="L110" s="45">
        <v>159310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193197</v>
      </c>
      <c r="S110" s="48">
        <v>51803</v>
      </c>
      <c r="T110" s="49"/>
      <c r="U110" s="44"/>
      <c r="V110" s="44"/>
    </row>
    <row r="111" spans="1:22" ht="12.75" customHeight="1" x14ac:dyDescent="0.25">
      <c r="A111" s="46" t="s">
        <v>179</v>
      </c>
      <c r="B111" s="44" t="s">
        <v>180</v>
      </c>
      <c r="C111" s="45">
        <v>270000</v>
      </c>
      <c r="D111" s="45">
        <v>-70000</v>
      </c>
      <c r="E111" s="45">
        <v>200000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9776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9776</v>
      </c>
      <c r="S111" s="48">
        <v>190224</v>
      </c>
      <c r="T111" s="49"/>
      <c r="U111" s="44"/>
      <c r="V111" s="44"/>
    </row>
    <row r="112" spans="1:22" ht="12.75" customHeight="1" x14ac:dyDescent="0.25">
      <c r="A112" s="53"/>
      <c r="B112" s="54" t="s">
        <v>181</v>
      </c>
      <c r="C112" s="55">
        <v>912000</v>
      </c>
      <c r="D112" s="55">
        <v>250000</v>
      </c>
      <c r="E112" s="55">
        <v>1162000</v>
      </c>
      <c r="F112" s="55">
        <v>0</v>
      </c>
      <c r="G112" s="55">
        <v>26372</v>
      </c>
      <c r="H112" s="55">
        <v>0</v>
      </c>
      <c r="I112" s="55">
        <v>0</v>
      </c>
      <c r="J112" s="55">
        <v>24480</v>
      </c>
      <c r="K112" s="55">
        <v>16805</v>
      </c>
      <c r="L112" s="55">
        <v>767921</v>
      </c>
      <c r="M112" s="55">
        <v>19580</v>
      </c>
      <c r="N112" s="55">
        <v>0</v>
      </c>
      <c r="O112" s="55">
        <v>0</v>
      </c>
      <c r="P112" s="55">
        <v>0</v>
      </c>
      <c r="Q112" s="55">
        <v>0</v>
      </c>
      <c r="R112" s="55">
        <v>855158</v>
      </c>
      <c r="S112" s="56">
        <v>306842</v>
      </c>
      <c r="T112" s="49"/>
      <c r="U112" s="44"/>
      <c r="V112" s="44"/>
    </row>
    <row r="113" spans="1:22" ht="12.75" customHeight="1" x14ac:dyDescent="0.25">
      <c r="A113" s="46" t="s">
        <v>182</v>
      </c>
      <c r="B113" s="44" t="s">
        <v>183</v>
      </c>
      <c r="C113" s="45">
        <v>610000</v>
      </c>
      <c r="D113" s="45">
        <v>0</v>
      </c>
      <c r="E113" s="45">
        <v>610000</v>
      </c>
      <c r="F113" s="45">
        <v>0</v>
      </c>
      <c r="G113" s="45">
        <v>1866.1</v>
      </c>
      <c r="H113" s="45">
        <v>68168.73</v>
      </c>
      <c r="I113" s="45">
        <v>0</v>
      </c>
      <c r="J113" s="45">
        <v>20687.53</v>
      </c>
      <c r="K113" s="45">
        <v>0</v>
      </c>
      <c r="L113" s="45">
        <v>0</v>
      </c>
      <c r="M113" s="45">
        <v>8003.3</v>
      </c>
      <c r="N113" s="45">
        <v>0</v>
      </c>
      <c r="O113" s="45">
        <v>0</v>
      </c>
      <c r="P113" s="45">
        <v>0</v>
      </c>
      <c r="Q113" s="45">
        <v>0</v>
      </c>
      <c r="R113" s="45">
        <v>98725.66</v>
      </c>
      <c r="S113" s="48">
        <v>511274.33999999997</v>
      </c>
      <c r="T113" s="49"/>
      <c r="U113" s="44"/>
      <c r="V113" s="44"/>
    </row>
    <row r="114" spans="1:22" ht="12.75" customHeight="1" x14ac:dyDescent="0.25">
      <c r="A114" s="46" t="s">
        <v>184</v>
      </c>
      <c r="B114" s="44" t="s">
        <v>185</v>
      </c>
      <c r="C114" s="45">
        <v>296250</v>
      </c>
      <c r="D114" s="45">
        <v>0</v>
      </c>
      <c r="E114" s="45">
        <v>296250</v>
      </c>
      <c r="F114" s="45">
        <v>0</v>
      </c>
      <c r="G114" s="45">
        <v>1121.74</v>
      </c>
      <c r="H114" s="45">
        <v>10229.49</v>
      </c>
      <c r="I114" s="45">
        <v>0</v>
      </c>
      <c r="J114" s="45">
        <v>19231.98</v>
      </c>
      <c r="K114" s="45">
        <v>0</v>
      </c>
      <c r="L114" s="45">
        <v>0</v>
      </c>
      <c r="M114" s="45">
        <v>1646.35</v>
      </c>
      <c r="N114" s="45">
        <v>0</v>
      </c>
      <c r="O114" s="45">
        <v>0</v>
      </c>
      <c r="P114" s="45">
        <v>0</v>
      </c>
      <c r="Q114" s="45">
        <v>0</v>
      </c>
      <c r="R114" s="45">
        <v>32229.559999999998</v>
      </c>
      <c r="S114" s="48">
        <v>264020.44</v>
      </c>
      <c r="T114" s="49"/>
      <c r="U114" s="44"/>
      <c r="V114" s="44"/>
    </row>
    <row r="115" spans="1:22" ht="12.75" customHeight="1" x14ac:dyDescent="0.25">
      <c r="A115" s="46" t="s">
        <v>186</v>
      </c>
      <c r="B115" s="44" t="s">
        <v>187</v>
      </c>
      <c r="C115" s="45">
        <v>48750</v>
      </c>
      <c r="D115" s="45">
        <v>0</v>
      </c>
      <c r="E115" s="45">
        <v>48750</v>
      </c>
      <c r="F115" s="45">
        <v>0</v>
      </c>
      <c r="G115" s="45">
        <v>0</v>
      </c>
      <c r="H115" s="45">
        <v>48750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48750</v>
      </c>
      <c r="S115" s="48">
        <v>0</v>
      </c>
      <c r="T115" s="49"/>
      <c r="U115" s="44"/>
      <c r="V115" s="44"/>
    </row>
    <row r="116" spans="1:22" ht="12.75" customHeight="1" thickBot="1" x14ac:dyDescent="0.3">
      <c r="A116" s="53"/>
      <c r="B116" s="54" t="s">
        <v>188</v>
      </c>
      <c r="C116" s="61">
        <v>955000</v>
      </c>
      <c r="D116" s="61">
        <v>0</v>
      </c>
      <c r="E116" s="61">
        <v>955000</v>
      </c>
      <c r="F116" s="61">
        <v>0</v>
      </c>
      <c r="G116" s="61">
        <v>2987.84</v>
      </c>
      <c r="H116" s="61">
        <v>127148.22</v>
      </c>
      <c r="I116" s="61">
        <v>0</v>
      </c>
      <c r="J116" s="61">
        <v>39919.509999999995</v>
      </c>
      <c r="K116" s="61">
        <v>0</v>
      </c>
      <c r="L116" s="61">
        <v>0</v>
      </c>
      <c r="M116" s="61">
        <v>9649.65</v>
      </c>
      <c r="N116" s="61">
        <v>0</v>
      </c>
      <c r="O116" s="61">
        <v>0</v>
      </c>
      <c r="P116" s="61">
        <v>0</v>
      </c>
      <c r="Q116" s="61">
        <v>0</v>
      </c>
      <c r="R116" s="61">
        <v>179705.22</v>
      </c>
      <c r="S116" s="62">
        <v>775294.78</v>
      </c>
      <c r="T116" s="49"/>
      <c r="U116" s="44"/>
      <c r="V116" s="44"/>
    </row>
    <row r="117" spans="1:22" ht="12.75" customHeight="1" x14ac:dyDescent="0.25">
      <c r="A117" s="46">
        <v>913</v>
      </c>
      <c r="B117" s="44" t="s">
        <v>189</v>
      </c>
      <c r="C117" s="45">
        <v>215000</v>
      </c>
      <c r="D117" s="45">
        <v>111000</v>
      </c>
      <c r="E117" s="45">
        <v>326000</v>
      </c>
      <c r="F117" s="45">
        <v>0</v>
      </c>
      <c r="G117" s="45">
        <v>0</v>
      </c>
      <c r="H117" s="45">
        <v>500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500</v>
      </c>
      <c r="S117" s="48">
        <v>325500</v>
      </c>
      <c r="T117" s="49"/>
      <c r="U117" s="44"/>
      <c r="V117" s="44"/>
    </row>
    <row r="118" spans="1:22" ht="12.75" customHeight="1" thickBot="1" x14ac:dyDescent="0.3">
      <c r="A118" s="53"/>
      <c r="B118" s="54" t="s">
        <v>190</v>
      </c>
      <c r="C118" s="61">
        <v>215000</v>
      </c>
      <c r="D118" s="61">
        <v>111000</v>
      </c>
      <c r="E118" s="61">
        <v>326000</v>
      </c>
      <c r="F118" s="61">
        <v>0</v>
      </c>
      <c r="G118" s="61">
        <v>0</v>
      </c>
      <c r="H118" s="61">
        <v>500</v>
      </c>
      <c r="I118" s="61">
        <v>0</v>
      </c>
      <c r="J118" s="61">
        <v>39919.509999999995</v>
      </c>
      <c r="K118" s="61">
        <v>0</v>
      </c>
      <c r="L118" s="61">
        <v>0</v>
      </c>
      <c r="M118" s="61">
        <v>9649.65</v>
      </c>
      <c r="N118" s="61">
        <v>0</v>
      </c>
      <c r="O118" s="61">
        <v>0</v>
      </c>
      <c r="P118" s="61">
        <v>0</v>
      </c>
      <c r="Q118" s="61">
        <v>0</v>
      </c>
      <c r="R118" s="61">
        <v>50069.159999999996</v>
      </c>
      <c r="S118" s="62">
        <v>325500</v>
      </c>
      <c r="T118" s="49"/>
      <c r="U118" s="44"/>
      <c r="V118" s="44"/>
    </row>
    <row r="119" spans="1:22" ht="12.75" customHeight="1" thickBot="1" x14ac:dyDescent="0.3">
      <c r="A119" s="63"/>
      <c r="B119" s="64" t="s">
        <v>191</v>
      </c>
      <c r="C119" s="65">
        <v>19500000</v>
      </c>
      <c r="D119" s="66">
        <v>0</v>
      </c>
      <c r="E119" s="65">
        <v>19500000</v>
      </c>
      <c r="F119" s="65">
        <v>702727.96</v>
      </c>
      <c r="G119" s="65">
        <v>918298.66</v>
      </c>
      <c r="H119" s="65">
        <v>1093920.3500000001</v>
      </c>
      <c r="I119" s="65">
        <v>952830.82000000007</v>
      </c>
      <c r="J119" s="65">
        <v>1066565.22</v>
      </c>
      <c r="K119" s="65">
        <v>935025.61</v>
      </c>
      <c r="L119" s="65">
        <v>2325156.3899999997</v>
      </c>
      <c r="M119" s="65">
        <v>1080613.03</v>
      </c>
      <c r="N119" s="65">
        <v>0</v>
      </c>
      <c r="O119" s="65">
        <v>0</v>
      </c>
      <c r="P119" s="65">
        <v>0</v>
      </c>
      <c r="Q119" s="65">
        <v>0</v>
      </c>
      <c r="R119" s="65">
        <v>9075138.0399999991</v>
      </c>
      <c r="S119" s="67">
        <v>10424861.959999999</v>
      </c>
      <c r="T119" s="49"/>
      <c r="U119" s="45"/>
      <c r="V119" s="45"/>
    </row>
    <row r="120" spans="1:22" ht="12.75" customHeight="1" x14ac:dyDescent="0.25">
      <c r="A120" s="43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4"/>
      <c r="S120" s="45"/>
      <c r="T120" s="49"/>
      <c r="U120" s="44"/>
      <c r="V120" s="44"/>
    </row>
    <row r="121" spans="1:22" ht="12.75" customHeight="1" x14ac:dyDescent="0.25">
      <c r="A121" s="43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4"/>
      <c r="S121" s="45"/>
      <c r="T121" s="49"/>
      <c r="U121" s="44"/>
      <c r="V121" s="44"/>
    </row>
    <row r="122" spans="1:22" ht="12.75" customHeight="1" x14ac:dyDescent="0.25">
      <c r="A122" s="43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4"/>
      <c r="S122" s="45"/>
      <c r="T122" s="49"/>
      <c r="U122" s="44"/>
      <c r="V122" s="44"/>
    </row>
    <row r="123" spans="1:22" ht="12.75" customHeight="1" x14ac:dyDescent="0.25">
      <c r="A123" s="43"/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4"/>
      <c r="S123" s="45"/>
      <c r="T123" s="49"/>
      <c r="U123" s="44"/>
      <c r="V123" s="44"/>
    </row>
    <row r="124" spans="1:22" ht="12.75" customHeight="1" x14ac:dyDescent="0.25">
      <c r="A124" s="43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4"/>
      <c r="S124" s="45"/>
      <c r="T124" s="49"/>
      <c r="U124" s="44"/>
      <c r="V124" s="44"/>
    </row>
    <row r="125" spans="1:22" ht="12.75" customHeight="1" x14ac:dyDescent="0.25">
      <c r="A125" s="43"/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4"/>
      <c r="S125" s="45"/>
      <c r="T125" s="49"/>
      <c r="U125" s="44"/>
      <c r="V125" s="44"/>
    </row>
    <row r="126" spans="1:22" ht="12.75" customHeight="1" x14ac:dyDescent="0.3">
      <c r="A126" s="43"/>
      <c r="B126" s="32" t="s">
        <v>204</v>
      </c>
      <c r="C126" s="32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4"/>
      <c r="S126" s="45"/>
      <c r="T126" s="49"/>
      <c r="U126" s="44"/>
      <c r="V126" s="44"/>
    </row>
    <row r="127" spans="1:22" ht="12.75" customHeight="1" x14ac:dyDescent="0.3">
      <c r="A127" s="43"/>
      <c r="B127" s="32" t="s">
        <v>205</v>
      </c>
      <c r="C127" s="32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4"/>
      <c r="S127" s="45"/>
      <c r="T127" s="49"/>
      <c r="U127" s="44"/>
      <c r="V127" s="44"/>
    </row>
    <row r="128" spans="1:22" ht="12.75" customHeight="1" x14ac:dyDescent="0.25">
      <c r="A128" s="43"/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1"/>
      <c r="O128" s="45"/>
      <c r="P128" s="45"/>
      <c r="Q128" s="45"/>
      <c r="R128" s="45"/>
      <c r="S128" s="45"/>
      <c r="T128" s="44"/>
      <c r="U128" s="44"/>
      <c r="V128" s="44"/>
    </row>
    <row r="129" spans="1:22" ht="12.75" customHeight="1" x14ac:dyDescent="0.25">
      <c r="A129" s="43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1"/>
      <c r="O129" s="45"/>
      <c r="P129" s="45"/>
      <c r="Q129" s="45"/>
      <c r="R129" s="45"/>
      <c r="S129" s="45"/>
      <c r="T129" s="44"/>
      <c r="U129" s="44"/>
      <c r="V129" s="44"/>
    </row>
    <row r="130" spans="1:22" ht="12.75" customHeight="1" x14ac:dyDescent="0.3">
      <c r="A130" s="43"/>
      <c r="B130" s="23" t="s">
        <v>206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44"/>
      <c r="U130" s="44"/>
      <c r="V130" s="44"/>
    </row>
    <row r="131" spans="1:22" ht="12.75" customHeight="1" x14ac:dyDescent="0.3">
      <c r="A131" s="43"/>
      <c r="B131" s="23" t="s">
        <v>207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</sheetData>
  <mergeCells count="10">
    <mergeCell ref="B130:S130"/>
    <mergeCell ref="B131:V131"/>
    <mergeCell ref="B2:Q2"/>
    <mergeCell ref="B3:Q3"/>
    <mergeCell ref="B4:Q4"/>
    <mergeCell ref="A12:S12"/>
    <mergeCell ref="A13:S13"/>
    <mergeCell ref="A14:S14"/>
    <mergeCell ref="B126:C126"/>
    <mergeCell ref="B127:C127"/>
  </mergeCells>
  <phoneticPr fontId="0" type="noConversion"/>
  <conditionalFormatting sqref="T14">
    <cfRule type="cellIs" dxfId="0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Cony P</cp:lastModifiedBy>
  <cp:lastPrinted>2021-05-13T19:36:49Z</cp:lastPrinted>
  <dcterms:created xsi:type="dcterms:W3CDTF">2005-04-05T14:46:51Z</dcterms:created>
  <dcterms:modified xsi:type="dcterms:W3CDTF">2023-09-11T17:17:22Z</dcterms:modified>
</cp:coreProperties>
</file>