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11 Noviembre 2023\Dirección Financiera\Presupuesto\"/>
    </mc:Choice>
  </mc:AlternateContent>
  <xr:revisionPtr revIDLastSave="0" documentId="13_ncr:1_{C9C00737-DCDF-46DE-B67C-C011AE563BE4}" xr6:coauthVersionLast="36" xr6:coauthVersionMax="47" xr10:uidLastSave="{00000000-0000-0000-0000-000000000000}"/>
  <bookViews>
    <workbookView xWindow="0" yWindow="0" windowWidth="28800" windowHeight="12105" tabRatio="650" xr2:uid="{00000000-000D-0000-FFFF-FFFF00000000}"/>
  </bookViews>
  <sheets>
    <sheet name="EJECUCIÓN PRESUPUESTARIA" sheetId="2" r:id="rId1"/>
  </sheets>
  <definedNames>
    <definedName name="_xlnm.Print_Area" localSheetId="0">'EJECUCIÓN PRESUPUESTARIA'!#REF!</definedName>
    <definedName name="_xlnm.Print_Titles" localSheetId="0">'EJECUCIÓN PRESUPUESTARIA'!#REF!</definedName>
  </definedNames>
  <calcPr calcId="191029"/>
</workbook>
</file>

<file path=xl/sharedStrings.xml><?xml version="1.0" encoding="utf-8"?>
<sst xmlns="http://schemas.openxmlformats.org/spreadsheetml/2006/main" count="211" uniqueCount="209">
  <si>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</si>
  <si>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</si>
  <si>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</si>
  <si>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</si>
  <si>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BASE LEGAL: ARTICULO 10, NUMERAL 8</t>
  </si>
  <si>
    <t>RESPONSABLE: LETICIA ANDREINA JUÁREZ SANTIZO</t>
  </si>
  <si>
    <t>EJECUCION PRESUPUESTARIA POR RENGLON DE GASTOS</t>
  </si>
  <si>
    <t>RENGLON</t>
  </si>
  <si>
    <t>DESCRIPCION</t>
  </si>
  <si>
    <t>ASIGNADO</t>
  </si>
  <si>
    <t xml:space="preserve">MODIFICACION 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</si>
  <si>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</si>
  <si>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</si>
  <si>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</si>
  <si>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</si>
  <si>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</si>
  <si>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</si>
  <si>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</si>
  <si>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</si>
  <si>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</si>
  <si>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</si>
  <si>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</si>
  <si>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</si>
  <si>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</si>
  <si>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</si>
  <si>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</si>
  <si>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</si>
  <si>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</si>
  <si>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</si>
  <si>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</si>
  <si>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</si>
  <si>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</si>
  <si>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</si>
  <si>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</si>
  <si>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</si>
  <si>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</si>
  <si>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029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</si>
  <si>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</si>
  <si>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</si>
  <si>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</si>
  <si>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</si>
  <si>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</si>
  <si>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</si>
  <si>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</si>
  <si>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</si>
  <si>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</si>
  <si>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</si>
  <si>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</si>
  <si>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055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</si>
  <si>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</si>
  <si>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</si>
  <si>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</si>
  <si>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</si>
  <si>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</si>
  <si>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</si>
  <si>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</si>
  <si>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</si>
  <si>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</si>
  <si>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</si>
  <si>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</si>
  <si>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</si>
  <si>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</si>
  <si>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</si>
  <si>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</si>
  <si>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</si>
  <si>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</si>
  <si>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</si>
  <si>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</si>
  <si>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</si>
  <si>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</si>
  <si>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</si>
  <si>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</si>
  <si>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</si>
  <si>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</si>
  <si>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</si>
  <si>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</si>
  <si>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</si>
  <si>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</si>
  <si>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</si>
  <si>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</si>
  <si>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</si>
  <si>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</si>
  <si>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</si>
  <si>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</si>
  <si>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</si>
  <si>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</si>
  <si>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</si>
  <si>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</si>
  <si>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</si>
  <si>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</si>
  <si>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</si>
  <si>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</si>
  <si>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</si>
  <si>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</si>
  <si>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</si>
  <si>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</si>
  <si>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</si>
  <si>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</si>
  <si>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</si>
  <si>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</si>
  <si>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</si>
  <si>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</si>
  <si>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</si>
  <si>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</si>
  <si>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</si>
  <si>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</si>
  <si>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</si>
  <si>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</si>
  <si>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</si>
  <si>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</si>
  <si>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</si>
  <si>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</si>
  <si>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</si>
  <si>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</si>
  <si>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</si>
  <si>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</si>
  <si>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</si>
  <si>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</si>
  <si>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</si>
  <si>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</si>
  <si>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</si>
  <si>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</si>
  <si>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</si>
  <si>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</si>
  <si>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</si>
  <si>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</si>
  <si>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</si>
  <si>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</si>
  <si>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</si>
  <si>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</si>
  <si>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</si>
  <si>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</si>
  <si>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</si>
  <si>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</si>
  <si>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</si>
  <si>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</si>
  <si>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</si>
  <si>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</si>
  <si>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</si>
  <si>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</si>
  <si>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</si>
  <si>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</si>
  <si>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</si>
  <si>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</si>
  <si>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</si>
  <si>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</si>
  <si>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</si>
  <si>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</si>
  <si>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</si>
  <si>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</si>
  <si>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</si>
  <si>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</si>
  <si>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</si>
  <si>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</si>
  <si>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</si>
  <si>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</si>
  <si>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</si>
  <si>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</si>
  <si>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</si>
  <si>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</si>
  <si>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</si>
  <si>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</si>
  <si>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</si>
  <si>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</si>
  <si>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</si>
  <si>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</si>
  <si>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</si>
  <si>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</si>
  <si>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</si>
  <si>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</si>
  <si>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</si>
  <si>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</si>
  <si>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</si>
  <si>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</si>
  <si>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</si>
  <si>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</si>
  <si>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</si>
  <si>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</si>
  <si>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</si>
  <si>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</si>
  <si>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</si>
  <si>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</si>
  <si>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</si>
  <si>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</si>
  <si>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</si>
  <si>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</si>
  <si>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INDEMINIZACIONES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</si>
  <si>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</si>
  <si>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</si>
  <si>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</si>
  <si>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</si>
  <si>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</si>
  <si>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SENTENCIAS JUDICIALES</t>
  </si>
  <si>
    <t>GRUPO "900"</t>
  </si>
  <si>
    <t>TOTAL</t>
  </si>
  <si>
    <t>EJERCICIO 2,023</t>
  </si>
  <si>
    <t>SERVICIOS DE INGENIERIA, ARQUITECTURA Y SUPERVISIÓN DE OBRAS</t>
  </si>
  <si>
    <t>UTILES DE DEPORTIVOS Y RECREATIVOS</t>
  </si>
  <si>
    <t>UTILES MENORES, SUMINISTROS E INSTRUMENTAL</t>
  </si>
  <si>
    <t>SERVICIOS MÉDICO-SANITARIOS</t>
  </si>
  <si>
    <t>PRODUCTOS DE LOZA Y PORCELANA</t>
  </si>
  <si>
    <t>Elaborado por: Licda. Leticia Andreína Juárez Santizo</t>
  </si>
  <si>
    <t>Encargada de Presupuesto</t>
  </si>
  <si>
    <t xml:space="preserve">                                                                                                   Vo. Bo. Lic. MA. Carlos Antonio Ramírez Peralta</t>
  </si>
  <si>
    <t xml:space="preserve">                                                                   Director Financiero</t>
  </si>
  <si>
    <t>MES: NOVIEMBRE 2023</t>
  </si>
  <si>
    <t>FECHA DE ACTUALIZACIÓN:  12/12/2023</t>
  </si>
  <si>
    <t>DEL 01 DE ENERO AL 30 DE NOVIEMBRE DE 2023</t>
  </si>
  <si>
    <t>RECONOCIMIENTO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</si>
</sst>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center"/>
    </xf>
    <xf numFmtId="0" fontId="2" fillId="0" borderId="0" xfId="2" applyFont="1"/>
    <xf numFmtId="4" fontId="2" fillId="0" borderId="0" xfId="2" applyNumberFormat="1" applyFont="1"/>
    <xf numFmtId="0" fontId="2" fillId="0" borderId="0" xfId="5" applyFont="1" applyAlignment="1">
      <alignment vertical="top"/>
    </xf>
    <xf numFmtId="0" fontId="2" fillId="0" borderId="1" xfId="5" applyFont="1" applyBorder="1" applyAlignment="1">
      <alignment horizontal="center"/>
    </xf>
    <xf numFmtId="0" fontId="2" fillId="0" borderId="2" xfId="5" applyFont="1" applyBorder="1"/>
    <xf numFmtId="4" fontId="2" fillId="0" borderId="2" xfId="5" applyNumberFormat="1" applyFont="1" applyBorder="1"/>
    <xf numFmtId="0" fontId="2" fillId="0" borderId="3" xfId="5" applyFont="1" applyBorder="1"/>
    <xf numFmtId="0" fontId="2" fillId="0" borderId="0" xfId="5" applyFont="1"/>
    <xf numFmtId="0" fontId="2" fillId="0" borderId="4" xfId="5" applyFont="1" applyBorder="1" applyAlignment="1">
      <alignment horizontal="center"/>
    </xf>
    <xf numFmtId="0" fontId="2" fillId="0" borderId="5" xfId="5" applyFont="1" applyBorder="1"/>
    <xf numFmtId="0" fontId="6" fillId="0" borderId="0" xfId="5" applyFont="1" applyAlignment="1">
      <alignment horizontal="center"/>
    </xf>
    <xf numFmtId="0" fontId="4" fillId="0" borderId="0" xfId="5" applyFont="1"/>
    <xf numFmtId="4" fontId="2" fillId="0" borderId="0" xfId="5" applyNumberFormat="1" applyFont="1"/>
    <xf numFmtId="0" fontId="2" fillId="0" borderId="8" xfId="5" applyFont="1" applyBorder="1" applyAlignment="1">
      <alignment horizontal="center"/>
    </xf>
    <xf numFmtId="0" fontId="4" fillId="0" borderId="6" xfId="5" applyFont="1" applyBorder="1"/>
    <xf numFmtId="0" fontId="2" fillId="0" borderId="6" xfId="5" applyFont="1" applyBorder="1"/>
    <xf numFmtId="4" fontId="2" fillId="0" borderId="6" xfId="5" applyNumberFormat="1" applyFont="1" applyBorder="1"/>
    <xf numFmtId="0" fontId="2" fillId="0" borderId="7" xfId="5" applyFont="1" applyBorder="1"/>
    <xf numFmtId="4" fontId="2" fillId="0" borderId="0" xfId="2" applyNumberFormat="1" applyFont="1" applyAlignment="1">
      <alignment vertical="top"/>
    </xf>
    <xf numFmtId="0" fontId="7" fillId="0" borderId="0" xfId="2" applyFont="1"/>
    <xf numFmtId="4" fontId="7" fillId="0" borderId="0" xfId="2" applyNumberFormat="1" applyFont="1"/>
    <xf numFmtId="0" fontId="2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5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9" xfId="2" applyFont="1" applyBorder="1"/>
    <xf numFmtId="4" fontId="2" fillId="0" borderId="9" xfId="2" applyNumberFormat="1" applyFont="1" applyBorder="1"/>
    <xf numFmtId="0" fontId="2" fillId="0" borderId="9" xfId="2" applyFont="1" applyBorder="1" applyAlignment="1">
      <alignment vertical="top"/>
    </xf>
    <xf numFmtId="0" fontId="7" fillId="0" borderId="9" xfId="2" applyFont="1" applyBorder="1" applyAlignment="1">
      <alignment horizontal="center"/>
    </xf>
    <xf numFmtId="4" fontId="7" fillId="0" borderId="9" xfId="2" applyNumberFormat="1" applyFont="1" applyBorder="1" applyAlignment="1">
      <alignment horizontal="center"/>
    </xf>
    <xf numFmtId="4" fontId="2" fillId="0" borderId="9" xfId="2" applyNumberFormat="1" applyFont="1" applyBorder="1" applyAlignment="1">
      <alignment vertical="top"/>
    </xf>
    <xf numFmtId="49" fontId="2" fillId="0" borderId="9" xfId="2" applyNumberFormat="1" applyFont="1" applyBorder="1" applyAlignment="1">
      <alignment horizontal="center"/>
    </xf>
    <xf numFmtId="4" fontId="7" fillId="0" borderId="9" xfId="2" applyNumberFormat="1" applyFont="1" applyBorder="1" applyAlignment="1"/>
    <xf numFmtId="4" fontId="7" fillId="0" borderId="9" xfId="2" applyNumberFormat="1" applyFont="1" applyBorder="1"/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vertical="top"/>
    </xf>
    <xf numFmtId="0" fontId="4" fillId="0" borderId="16" xfId="2" applyFont="1" applyBorder="1" applyAlignment="1">
      <alignment vertical="top"/>
    </xf>
    <xf numFmtId="0" fontId="4" fillId="0" borderId="18" xfId="2" applyFont="1" applyBorder="1" applyAlignment="1">
      <alignment horizontal="center"/>
    </xf>
    <xf numFmtId="0" fontId="4" fillId="0" borderId="19" xfId="2" applyFont="1" applyBorder="1" applyAlignment="1">
      <alignment vertical="top"/>
    </xf>
    <xf numFmtId="0" fontId="2" fillId="0" borderId="15" xfId="2" applyFont="1" applyBorder="1" applyAlignment="1">
      <alignment vertical="top"/>
    </xf>
    <xf numFmtId="0" fontId="2" fillId="0" borderId="17" xfId="2" applyFont="1" applyBorder="1" applyAlignment="1">
      <alignment horizontal="center"/>
    </xf>
    <xf numFmtId="0" fontId="2" fillId="0" borderId="18" xfId="2" applyFont="1" applyBorder="1"/>
    <xf numFmtId="4" fontId="2" fillId="0" borderId="18" xfId="2" applyNumberFormat="1" applyFont="1" applyBorder="1"/>
    <xf numFmtId="4" fontId="2" fillId="0" borderId="19" xfId="2" applyNumberFormat="1" applyFont="1" applyBorder="1"/>
  </cellXfs>
  <cellStyles count="7">
    <cellStyle name="_EGRESOS DETALLADOS" xfId="1" xr:uid="{00000000-0005-0000-0000-000000000000}"/>
    <cellStyle name="Millares" xfId="2" builtinId="3"/>
    <cellStyle name="Millares 2" xfId="5" xr:uid="{00000000-0005-0000-0000-000002000000}"/>
    <cellStyle name="Normal" xfId="0" builtinId="0"/>
    <cellStyle name="Normal 13" xfId="3" xr:uid="{00000000-0005-0000-0000-000004000000}"/>
    <cellStyle name="Normal 13 2" xfId="6" xr:uid="{00000000-0005-0000-0000-000005000000}"/>
    <cellStyle name="Normal 2" xfId="4" xr:uid="{00000000-0005-0000-0000-000006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V134"/>
  <sheetViews>
    <sheetView showGridLines="0" tabSelected="1" showOutlineSymbols="0" topLeftCell="A7" zoomScaleNormal="100" workbookViewId="0">
      <selection activeCell="A37" sqref="A37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2.7109375" style="3" bestFit="1" customWidth="1"/>
    <col min="4" max="4" width="14.855468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8" width="12.7109375" style="3" customWidth="1"/>
    <col min="19" max="19" width="13" style="3" customWidth="1"/>
    <col min="20" max="21" width="0" style="1" hidden="1" customWidth="1"/>
    <col min="22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</row>
    <row r="2" spans="1:22" s="5" customFormat="1" ht="15.75" x14ac:dyDescent="0.25">
      <c r="A2" s="11"/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12"/>
      <c r="S2" s="10"/>
    </row>
    <row r="3" spans="1:22" s="5" customFormat="1" ht="15.75" x14ac:dyDescent="0.25">
      <c r="A3" s="11"/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12"/>
      <c r="S3" s="10"/>
    </row>
    <row r="4" spans="1:22" s="5" customFormat="1" ht="15" x14ac:dyDescent="0.25">
      <c r="A4" s="11"/>
      <c r="B4" s="27" t="s">
        <v>205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2"/>
      <c r="S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</row>
    <row r="6" spans="1:22" s="5" customFormat="1" ht="19.5" customHeight="1" x14ac:dyDescent="0.2">
      <c r="A6" s="11"/>
      <c r="B6" s="14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5"/>
      <c r="N6" s="15"/>
      <c r="O6" s="10"/>
      <c r="P6" s="15"/>
      <c r="Q6" s="10"/>
      <c r="R6" s="12"/>
      <c r="S6" s="10"/>
    </row>
    <row r="7" spans="1:22" s="5" customFormat="1" ht="12.75" customHeight="1" x14ac:dyDescent="0.2">
      <c r="A7" s="11"/>
      <c r="B7" s="14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5"/>
      <c r="N7" s="15"/>
      <c r="O7" s="10"/>
      <c r="P7" s="15"/>
      <c r="Q7" s="10"/>
      <c r="R7" s="12"/>
      <c r="S7" s="10"/>
    </row>
    <row r="8" spans="1:22" s="5" customFormat="1" ht="12.75" customHeight="1" x14ac:dyDescent="0.2">
      <c r="A8" s="11"/>
      <c r="B8" s="14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5"/>
      <c r="N8" s="15"/>
      <c r="O8" s="10"/>
      <c r="P8" s="15"/>
      <c r="Q8" s="10"/>
      <c r="R8" s="12"/>
      <c r="S8" s="10"/>
    </row>
    <row r="9" spans="1:22" s="5" customFormat="1" ht="12.75" customHeight="1" x14ac:dyDescent="0.2">
      <c r="A9" s="11"/>
      <c r="B9" s="14" t="s">
        <v>206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5"/>
      <c r="N9" s="15"/>
      <c r="O9" s="10"/>
      <c r="P9" s="15"/>
      <c r="Q9" s="10"/>
      <c r="R9" s="12"/>
      <c r="S9" s="10"/>
    </row>
    <row r="10" spans="1:22" s="5" customFormat="1" ht="12.75" customHeight="1" thickBot="1" x14ac:dyDescent="0.25">
      <c r="A10" s="16"/>
      <c r="B10" s="17" t="s">
        <v>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8"/>
      <c r="P10" s="19"/>
      <c r="Q10" s="18"/>
      <c r="R10" s="20"/>
      <c r="S10" s="10"/>
    </row>
    <row r="11" spans="1:22" s="5" customFormat="1" ht="12.75" customHeight="1" x14ac:dyDescent="0.2">
      <c r="A11" s="11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5"/>
      <c r="N11" s="15"/>
      <c r="O11" s="10"/>
      <c r="P11" s="15"/>
      <c r="Q11" s="10"/>
      <c r="R11" s="10"/>
      <c r="S11" s="10"/>
    </row>
    <row r="12" spans="1:22" ht="12.75" customHeight="1" x14ac:dyDescent="0.2">
      <c r="A12" s="40" t="s">
        <v>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2"/>
      <c r="V12" s="49"/>
    </row>
    <row r="13" spans="1:22" ht="12.75" customHeight="1" x14ac:dyDescent="0.2">
      <c r="A13" s="43" t="s">
        <v>195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5"/>
      <c r="U13" s="46"/>
      <c r="V13" s="49"/>
    </row>
    <row r="14" spans="1:22" ht="12.75" customHeight="1" x14ac:dyDescent="0.2">
      <c r="A14" s="43" t="s">
        <v>207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7"/>
      <c r="U14" s="48"/>
      <c r="V14" s="49"/>
    </row>
    <row r="15" spans="1:22" ht="12.75" customHeight="1" x14ac:dyDescent="0.2">
      <c r="A15" s="50"/>
      <c r="B15" s="51"/>
      <c r="C15" s="52"/>
      <c r="D15" s="52"/>
      <c r="E15" s="51"/>
      <c r="F15" s="51"/>
      <c r="G15" s="52"/>
      <c r="H15" s="51"/>
      <c r="I15" s="51"/>
      <c r="J15" s="51"/>
      <c r="K15" s="51"/>
      <c r="L15" s="51"/>
      <c r="M15" s="51"/>
      <c r="N15" s="51"/>
      <c r="O15" s="51"/>
      <c r="P15" s="52"/>
      <c r="Q15" s="52"/>
      <c r="R15" s="51"/>
      <c r="S15" s="53"/>
      <c r="T15" s="31"/>
      <c r="U15" s="31"/>
      <c r="V15" s="21"/>
    </row>
    <row r="16" spans="1:22" ht="12.75" customHeight="1" x14ac:dyDescent="0.2">
      <c r="A16" s="32" t="s">
        <v>7</v>
      </c>
      <c r="B16" s="32" t="s">
        <v>8</v>
      </c>
      <c r="C16" s="33" t="s">
        <v>9</v>
      </c>
      <c r="D16" s="33" t="s">
        <v>10</v>
      </c>
      <c r="E16" s="32" t="s">
        <v>11</v>
      </c>
      <c r="F16" s="32" t="s">
        <v>12</v>
      </c>
      <c r="G16" s="32" t="s">
        <v>13</v>
      </c>
      <c r="H16" s="33" t="s">
        <v>14</v>
      </c>
      <c r="I16" s="32" t="s">
        <v>15</v>
      </c>
      <c r="J16" s="32" t="s">
        <v>16</v>
      </c>
      <c r="K16" s="33" t="s">
        <v>17</v>
      </c>
      <c r="L16" s="32" t="s">
        <v>18</v>
      </c>
      <c r="M16" s="32" t="s">
        <v>19</v>
      </c>
      <c r="N16" s="32" t="s">
        <v>20</v>
      </c>
      <c r="O16" s="32" t="s">
        <v>21</v>
      </c>
      <c r="P16" s="33" t="s">
        <v>22</v>
      </c>
      <c r="Q16" s="32" t="s">
        <v>23</v>
      </c>
      <c r="R16" s="32" t="s">
        <v>24</v>
      </c>
      <c r="S16" s="32" t="s">
        <v>25</v>
      </c>
      <c r="T16" s="31"/>
      <c r="U16" s="31"/>
      <c r="V16" s="21"/>
    </row>
    <row r="17" spans="1:22" ht="12.75" customHeight="1" x14ac:dyDescent="0.2">
      <c r="A17" s="28" t="s">
        <v>26</v>
      </c>
      <c r="B17" s="29" t="s">
        <v>27</v>
      </c>
      <c r="C17" s="30">
        <v>3105060</v>
      </c>
      <c r="D17" s="30">
        <v>18550</v>
      </c>
      <c r="E17" s="30">
        <v>3123610</v>
      </c>
      <c r="F17" s="30">
        <v>253172</v>
      </c>
      <c r="G17" s="30">
        <v>253382</v>
      </c>
      <c r="H17" s="30">
        <v>253382</v>
      </c>
      <c r="I17" s="30">
        <v>255547.27</v>
      </c>
      <c r="J17" s="30">
        <v>254251.23</v>
      </c>
      <c r="K17" s="30">
        <v>253114.5</v>
      </c>
      <c r="L17" s="30">
        <v>251858.53</v>
      </c>
      <c r="M17" s="30">
        <v>250354.36</v>
      </c>
      <c r="N17" s="30">
        <v>256440</v>
      </c>
      <c r="O17" s="30">
        <v>254533.45</v>
      </c>
      <c r="P17" s="30">
        <v>256440</v>
      </c>
      <c r="Q17" s="30">
        <v>0</v>
      </c>
      <c r="R17" s="30">
        <v>2792475.3400000003</v>
      </c>
      <c r="S17" s="30">
        <v>331134.65999999968</v>
      </c>
      <c r="T17" s="34"/>
      <c r="U17" s="31"/>
      <c r="V17" s="21"/>
    </row>
    <row r="18" spans="1:22" ht="12.75" customHeight="1" x14ac:dyDescent="0.2">
      <c r="A18" s="28" t="s">
        <v>28</v>
      </c>
      <c r="B18" s="29" t="s">
        <v>29</v>
      </c>
      <c r="C18" s="30">
        <v>1290000</v>
      </c>
      <c r="D18" s="30">
        <v>8200</v>
      </c>
      <c r="E18" s="30">
        <v>1298200</v>
      </c>
      <c r="F18" s="30">
        <v>100322.58</v>
      </c>
      <c r="G18" s="30">
        <v>100500</v>
      </c>
      <c r="H18" s="30">
        <v>105500</v>
      </c>
      <c r="I18" s="30">
        <v>106116.67</v>
      </c>
      <c r="J18" s="30">
        <v>105645.16</v>
      </c>
      <c r="K18" s="30">
        <v>104066.67</v>
      </c>
      <c r="L18" s="30">
        <v>103290.32</v>
      </c>
      <c r="M18" s="30">
        <v>102606.45</v>
      </c>
      <c r="N18" s="30">
        <v>104900</v>
      </c>
      <c r="O18" s="30">
        <v>104190.32</v>
      </c>
      <c r="P18" s="30">
        <v>105650</v>
      </c>
      <c r="Q18" s="30">
        <v>0</v>
      </c>
      <c r="R18" s="30">
        <v>1142788.1700000002</v>
      </c>
      <c r="S18" s="30">
        <v>155411.82999999984</v>
      </c>
      <c r="T18" s="34"/>
      <c r="U18" s="31"/>
      <c r="V18" s="21"/>
    </row>
    <row r="19" spans="1:22" ht="12.75" customHeight="1" x14ac:dyDescent="0.2">
      <c r="A19" s="28" t="s">
        <v>30</v>
      </c>
      <c r="B19" s="29" t="s">
        <v>31</v>
      </c>
      <c r="C19" s="30">
        <v>10470</v>
      </c>
      <c r="D19" s="30">
        <v>0</v>
      </c>
      <c r="E19" s="30">
        <v>10470</v>
      </c>
      <c r="F19" s="30">
        <v>485</v>
      </c>
      <c r="G19" s="30">
        <v>485</v>
      </c>
      <c r="H19" s="30">
        <v>485</v>
      </c>
      <c r="I19" s="30">
        <v>485</v>
      </c>
      <c r="J19" s="30">
        <v>485</v>
      </c>
      <c r="K19" s="30">
        <v>485</v>
      </c>
      <c r="L19" s="30">
        <v>485</v>
      </c>
      <c r="M19" s="30">
        <v>485</v>
      </c>
      <c r="N19" s="30">
        <v>485</v>
      </c>
      <c r="O19" s="30">
        <v>485</v>
      </c>
      <c r="P19" s="30">
        <v>485</v>
      </c>
      <c r="Q19" s="30">
        <v>0</v>
      </c>
      <c r="R19" s="30">
        <v>5335</v>
      </c>
      <c r="S19" s="30">
        <v>5135</v>
      </c>
      <c r="T19" s="34"/>
      <c r="U19" s="31"/>
      <c r="V19" s="21"/>
    </row>
    <row r="20" spans="1:22" ht="12.75" customHeight="1" x14ac:dyDescent="0.2">
      <c r="A20" s="28" t="s">
        <v>32</v>
      </c>
      <c r="B20" s="29" t="s">
        <v>33</v>
      </c>
      <c r="C20" s="30">
        <v>58500</v>
      </c>
      <c r="D20" s="30">
        <v>0</v>
      </c>
      <c r="E20" s="30">
        <v>58500</v>
      </c>
      <c r="F20" s="30">
        <v>3000</v>
      </c>
      <c r="G20" s="30">
        <v>3000</v>
      </c>
      <c r="H20" s="30">
        <v>3000</v>
      </c>
      <c r="I20" s="30">
        <v>2250</v>
      </c>
      <c r="J20" s="30">
        <v>3000</v>
      </c>
      <c r="K20" s="30">
        <v>3000</v>
      </c>
      <c r="L20" s="30">
        <v>3000</v>
      </c>
      <c r="M20" s="30">
        <v>3000</v>
      </c>
      <c r="N20" s="30">
        <v>4500</v>
      </c>
      <c r="O20" s="30">
        <v>4500</v>
      </c>
      <c r="P20" s="30">
        <v>4125</v>
      </c>
      <c r="Q20" s="30">
        <v>0</v>
      </c>
      <c r="R20" s="30">
        <v>36375</v>
      </c>
      <c r="S20" s="30">
        <v>22125</v>
      </c>
      <c r="T20" s="34"/>
      <c r="U20" s="31"/>
      <c r="V20" s="21"/>
    </row>
    <row r="21" spans="1:22" ht="12.75" customHeight="1" x14ac:dyDescent="0.2">
      <c r="A21" s="28" t="s">
        <v>34</v>
      </c>
      <c r="B21" s="29" t="s">
        <v>35</v>
      </c>
      <c r="C21" s="30">
        <v>1488000</v>
      </c>
      <c r="D21" s="30">
        <v>30800</v>
      </c>
      <c r="E21" s="30">
        <v>1518800</v>
      </c>
      <c r="F21" s="30">
        <v>121532.26</v>
      </c>
      <c r="G21" s="30">
        <v>121750</v>
      </c>
      <c r="H21" s="30">
        <v>121750</v>
      </c>
      <c r="I21" s="30">
        <v>122350</v>
      </c>
      <c r="J21" s="30">
        <v>121814.51</v>
      </c>
      <c r="K21" s="30">
        <v>121825</v>
      </c>
      <c r="L21" s="30">
        <v>120879.03</v>
      </c>
      <c r="M21" s="30">
        <v>120678.76</v>
      </c>
      <c r="N21" s="30">
        <v>138400</v>
      </c>
      <c r="O21" s="30">
        <v>123601.61</v>
      </c>
      <c r="P21" s="30">
        <v>124400</v>
      </c>
      <c r="Q21" s="30">
        <v>0</v>
      </c>
      <c r="R21" s="30">
        <v>1358981.1700000002</v>
      </c>
      <c r="S21" s="30">
        <v>159818.82999999984</v>
      </c>
      <c r="T21" s="34"/>
      <c r="U21" s="31"/>
      <c r="V21" s="21"/>
    </row>
    <row r="22" spans="1:22" ht="12.75" customHeight="1" x14ac:dyDescent="0.2">
      <c r="A22" s="35" t="s">
        <v>36</v>
      </c>
      <c r="B22" s="29" t="s">
        <v>37</v>
      </c>
      <c r="C22" s="30">
        <v>744000</v>
      </c>
      <c r="D22" s="30">
        <v>-64000</v>
      </c>
      <c r="E22" s="30">
        <v>680000</v>
      </c>
      <c r="F22" s="30">
        <v>20000</v>
      </c>
      <c r="G22" s="30">
        <v>22732.14</v>
      </c>
      <c r="H22" s="30">
        <v>28500</v>
      </c>
      <c r="I22" s="30">
        <v>31316.67</v>
      </c>
      <c r="J22" s="30">
        <v>42096.77</v>
      </c>
      <c r="K22" s="30">
        <v>46000</v>
      </c>
      <c r="L22" s="30">
        <v>46000</v>
      </c>
      <c r="M22" s="30">
        <v>49919.35</v>
      </c>
      <c r="N22" s="30">
        <v>59500</v>
      </c>
      <c r="O22" s="30">
        <v>59500</v>
      </c>
      <c r="P22" s="30">
        <v>59500</v>
      </c>
      <c r="Q22" s="30">
        <v>0</v>
      </c>
      <c r="R22" s="30">
        <v>465064.93</v>
      </c>
      <c r="S22" s="30">
        <v>214935.07</v>
      </c>
      <c r="T22" s="34"/>
      <c r="U22" s="31"/>
      <c r="V22" s="21"/>
    </row>
    <row r="23" spans="1:22" ht="12.75" customHeight="1" x14ac:dyDescent="0.2">
      <c r="A23" s="28" t="s">
        <v>38</v>
      </c>
      <c r="B23" s="29" t="s">
        <v>39</v>
      </c>
      <c r="C23" s="30">
        <v>484032</v>
      </c>
      <c r="D23" s="30">
        <v>0</v>
      </c>
      <c r="E23" s="30">
        <v>484032</v>
      </c>
      <c r="F23" s="30">
        <v>38896.01</v>
      </c>
      <c r="G23" s="30">
        <v>35131.879999999997</v>
      </c>
      <c r="H23" s="30">
        <v>38896.01</v>
      </c>
      <c r="I23" s="30">
        <v>37406.550000000003</v>
      </c>
      <c r="J23" s="30">
        <v>38896.01</v>
      </c>
      <c r="K23" s="30">
        <v>37641.300000000003</v>
      </c>
      <c r="L23" s="30">
        <v>38896.01</v>
      </c>
      <c r="M23" s="30">
        <v>38896.01</v>
      </c>
      <c r="N23" s="30">
        <v>37641.300000000003</v>
      </c>
      <c r="O23" s="30">
        <v>38896.01</v>
      </c>
      <c r="P23" s="30">
        <v>37641.300000000003</v>
      </c>
      <c r="Q23" s="30">
        <v>0</v>
      </c>
      <c r="R23" s="30">
        <v>418838.39</v>
      </c>
      <c r="S23" s="30">
        <v>65193.609999999986</v>
      </c>
      <c r="T23" s="34"/>
      <c r="U23" s="31"/>
      <c r="V23" s="21"/>
    </row>
    <row r="24" spans="1:22" ht="12.75" customHeight="1" x14ac:dyDescent="0.2">
      <c r="A24" s="28" t="s">
        <v>40</v>
      </c>
      <c r="B24" s="29" t="s">
        <v>41</v>
      </c>
      <c r="C24" s="30">
        <v>10800</v>
      </c>
      <c r="D24" s="30">
        <v>0</v>
      </c>
      <c r="E24" s="30">
        <v>10800</v>
      </c>
      <c r="F24" s="30">
        <v>505</v>
      </c>
      <c r="G24" s="30">
        <v>590</v>
      </c>
      <c r="H24" s="30">
        <v>529.52</v>
      </c>
      <c r="I24" s="30">
        <v>511.5</v>
      </c>
      <c r="J24" s="30">
        <v>515</v>
      </c>
      <c r="K24" s="30">
        <v>550</v>
      </c>
      <c r="L24" s="30">
        <v>550</v>
      </c>
      <c r="M24" s="30">
        <v>550</v>
      </c>
      <c r="N24" s="30">
        <v>550</v>
      </c>
      <c r="O24" s="30">
        <v>550</v>
      </c>
      <c r="P24" s="30">
        <v>550</v>
      </c>
      <c r="Q24" s="30">
        <v>0</v>
      </c>
      <c r="R24" s="30">
        <v>5951.02</v>
      </c>
      <c r="S24" s="30">
        <v>4848.9799999999996</v>
      </c>
      <c r="T24" s="34"/>
      <c r="U24" s="31"/>
      <c r="V24" s="21"/>
    </row>
    <row r="25" spans="1:22" ht="12.75" customHeight="1" x14ac:dyDescent="0.2">
      <c r="A25" s="28" t="s">
        <v>42</v>
      </c>
      <c r="B25" s="29" t="s">
        <v>43</v>
      </c>
      <c r="C25" s="30">
        <v>229888</v>
      </c>
      <c r="D25" s="30">
        <v>81400</v>
      </c>
      <c r="E25" s="30">
        <v>311288</v>
      </c>
      <c r="F25" s="30">
        <v>18049.22</v>
      </c>
      <c r="G25" s="30">
        <v>18049.22</v>
      </c>
      <c r="H25" s="30">
        <v>18049.22</v>
      </c>
      <c r="I25" s="30">
        <v>17949.97</v>
      </c>
      <c r="J25" s="30">
        <v>18049.22</v>
      </c>
      <c r="K25" s="30">
        <v>18049.22</v>
      </c>
      <c r="L25" s="30">
        <v>18049.22</v>
      </c>
      <c r="M25" s="30">
        <v>18049.22</v>
      </c>
      <c r="N25" s="30">
        <v>75101.8</v>
      </c>
      <c r="O25" s="30">
        <v>24473.7</v>
      </c>
      <c r="P25" s="30">
        <v>24473.7</v>
      </c>
      <c r="Q25" s="30">
        <v>0</v>
      </c>
      <c r="R25" s="30">
        <v>268343.71000000002</v>
      </c>
      <c r="S25" s="30">
        <v>42944.289999999979</v>
      </c>
      <c r="T25" s="34"/>
      <c r="U25" s="31"/>
      <c r="V25" s="21"/>
    </row>
    <row r="26" spans="1:22" ht="12.75" customHeight="1" x14ac:dyDescent="0.2">
      <c r="A26" s="35" t="s">
        <v>44</v>
      </c>
      <c r="B26" s="29" t="s">
        <v>45</v>
      </c>
      <c r="C26" s="30">
        <v>40000</v>
      </c>
      <c r="D26" s="30">
        <v>0</v>
      </c>
      <c r="E26" s="30">
        <v>40000</v>
      </c>
      <c r="F26" s="30">
        <v>672.2</v>
      </c>
      <c r="G26" s="30">
        <v>209.11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1917.56</v>
      </c>
      <c r="O26" s="30">
        <v>0</v>
      </c>
      <c r="P26" s="30">
        <v>0</v>
      </c>
      <c r="Q26" s="30">
        <v>0</v>
      </c>
      <c r="R26" s="30">
        <v>2798.87</v>
      </c>
      <c r="S26" s="30">
        <v>37201.129999999997</v>
      </c>
      <c r="T26" s="34"/>
      <c r="U26" s="31"/>
      <c r="V26" s="21"/>
    </row>
    <row r="27" spans="1:22" ht="12.75" customHeight="1" x14ac:dyDescent="0.2">
      <c r="A27" s="28" t="s">
        <v>46</v>
      </c>
      <c r="B27" s="29" t="s">
        <v>47</v>
      </c>
      <c r="C27" s="30">
        <v>685318</v>
      </c>
      <c r="D27" s="30">
        <v>13750</v>
      </c>
      <c r="E27" s="30">
        <v>699068</v>
      </c>
      <c r="F27" s="30">
        <v>55398.03</v>
      </c>
      <c r="G27" s="30">
        <v>55084.93</v>
      </c>
      <c r="H27" s="30">
        <v>55155.34</v>
      </c>
      <c r="I27" s="30">
        <v>56630.42</v>
      </c>
      <c r="J27" s="30">
        <v>55667.97</v>
      </c>
      <c r="K27" s="30">
        <v>55598.52</v>
      </c>
      <c r="L27" s="30">
        <v>55243.35</v>
      </c>
      <c r="M27" s="30">
        <v>54170.34</v>
      </c>
      <c r="N27" s="30">
        <v>53910.01</v>
      </c>
      <c r="O27" s="30">
        <v>63043.83</v>
      </c>
      <c r="P27" s="30">
        <v>55722.54</v>
      </c>
      <c r="Q27" s="30">
        <v>0</v>
      </c>
      <c r="R27" s="30">
        <v>615625.27999999991</v>
      </c>
      <c r="S27" s="30">
        <v>83442.720000000088</v>
      </c>
      <c r="T27" s="34"/>
      <c r="U27" s="31"/>
      <c r="V27" s="21"/>
    </row>
    <row r="28" spans="1:22" ht="12.75" customHeight="1" x14ac:dyDescent="0.2">
      <c r="A28" s="35" t="s">
        <v>48</v>
      </c>
      <c r="B28" s="29" t="s">
        <v>49</v>
      </c>
      <c r="C28" s="30">
        <v>18000</v>
      </c>
      <c r="D28" s="30">
        <v>0</v>
      </c>
      <c r="E28" s="30">
        <v>18000</v>
      </c>
      <c r="F28" s="30">
        <v>1021</v>
      </c>
      <c r="G28" s="30">
        <v>1021</v>
      </c>
      <c r="H28" s="30">
        <v>1021</v>
      </c>
      <c r="I28" s="30">
        <v>1021</v>
      </c>
      <c r="J28" s="30">
        <v>1021</v>
      </c>
      <c r="K28" s="30">
        <v>2042</v>
      </c>
      <c r="L28" s="30">
        <v>1021</v>
      </c>
      <c r="M28" s="30">
        <v>1021</v>
      </c>
      <c r="N28" s="30">
        <v>0</v>
      </c>
      <c r="O28" s="30">
        <v>2042</v>
      </c>
      <c r="P28" s="30">
        <v>0</v>
      </c>
      <c r="Q28" s="30">
        <v>0</v>
      </c>
      <c r="R28" s="30">
        <v>11231</v>
      </c>
      <c r="S28" s="30">
        <v>6769</v>
      </c>
      <c r="T28" s="34"/>
      <c r="U28" s="31"/>
      <c r="V28" s="21"/>
    </row>
    <row r="29" spans="1:22" ht="12.75" customHeight="1" x14ac:dyDescent="0.2">
      <c r="A29" s="28" t="s">
        <v>50</v>
      </c>
      <c r="B29" s="29" t="s">
        <v>51</v>
      </c>
      <c r="C29" s="30">
        <v>14400</v>
      </c>
      <c r="D29" s="30">
        <v>0</v>
      </c>
      <c r="E29" s="30">
        <v>14400</v>
      </c>
      <c r="F29" s="30">
        <v>0</v>
      </c>
      <c r="G29" s="30">
        <v>0</v>
      </c>
      <c r="H29" s="30">
        <v>800</v>
      </c>
      <c r="I29" s="30">
        <v>0</v>
      </c>
      <c r="J29" s="30">
        <v>500</v>
      </c>
      <c r="K29" s="30">
        <v>0</v>
      </c>
      <c r="L29" s="30">
        <v>600</v>
      </c>
      <c r="M29" s="30">
        <v>400</v>
      </c>
      <c r="N29" s="30">
        <v>400</v>
      </c>
      <c r="O29" s="30">
        <v>0</v>
      </c>
      <c r="P29" s="30">
        <v>0</v>
      </c>
      <c r="Q29" s="30">
        <v>0</v>
      </c>
      <c r="R29" s="30">
        <v>2700</v>
      </c>
      <c r="S29" s="30">
        <v>11700</v>
      </c>
      <c r="T29" s="34"/>
      <c r="U29" s="31"/>
      <c r="V29" s="21"/>
    </row>
    <row r="30" spans="1:22" ht="12.75" customHeight="1" x14ac:dyDescent="0.2">
      <c r="A30" s="28" t="s">
        <v>52</v>
      </c>
      <c r="B30" s="29" t="s">
        <v>53</v>
      </c>
      <c r="C30" s="30">
        <v>72000</v>
      </c>
      <c r="D30" s="30">
        <v>0</v>
      </c>
      <c r="E30" s="30">
        <v>72000</v>
      </c>
      <c r="F30" s="30">
        <v>6000</v>
      </c>
      <c r="G30" s="30">
        <v>6000</v>
      </c>
      <c r="H30" s="30">
        <v>6000</v>
      </c>
      <c r="I30" s="30">
        <v>6000</v>
      </c>
      <c r="J30" s="30">
        <v>6000</v>
      </c>
      <c r="K30" s="30">
        <v>6000</v>
      </c>
      <c r="L30" s="30">
        <v>6000</v>
      </c>
      <c r="M30" s="30">
        <v>6000</v>
      </c>
      <c r="N30" s="30">
        <v>6000</v>
      </c>
      <c r="O30" s="30">
        <v>6000</v>
      </c>
      <c r="P30" s="30">
        <v>6000</v>
      </c>
      <c r="Q30" s="30">
        <v>0</v>
      </c>
      <c r="R30" s="30">
        <v>66000</v>
      </c>
      <c r="S30" s="30">
        <v>6000</v>
      </c>
      <c r="T30" s="34"/>
      <c r="U30" s="31"/>
      <c r="V30" s="21"/>
    </row>
    <row r="31" spans="1:22" ht="12.75" customHeight="1" x14ac:dyDescent="0.2">
      <c r="A31" s="28" t="s">
        <v>54</v>
      </c>
      <c r="B31" s="29" t="s">
        <v>55</v>
      </c>
      <c r="C31" s="30">
        <v>531466</v>
      </c>
      <c r="D31" s="30">
        <v>16600</v>
      </c>
      <c r="E31" s="30">
        <v>548066</v>
      </c>
      <c r="F31" s="30">
        <v>0</v>
      </c>
      <c r="G31" s="30">
        <v>0</v>
      </c>
      <c r="H31" s="30">
        <v>549.54</v>
      </c>
      <c r="I31" s="30">
        <v>0</v>
      </c>
      <c r="J31" s="30">
        <v>2054.87</v>
      </c>
      <c r="K31" s="30">
        <v>0</v>
      </c>
      <c r="L31" s="30">
        <v>0</v>
      </c>
      <c r="M31" s="30">
        <v>2461.6</v>
      </c>
      <c r="N31" s="30">
        <v>0</v>
      </c>
      <c r="O31" s="30">
        <v>0</v>
      </c>
      <c r="P31" s="30">
        <v>0</v>
      </c>
      <c r="Q31" s="30">
        <v>0</v>
      </c>
      <c r="R31" s="30">
        <v>5066.01</v>
      </c>
      <c r="S31" s="30">
        <v>542999.99</v>
      </c>
      <c r="T31" s="34"/>
      <c r="U31" s="31"/>
      <c r="V31" s="21"/>
    </row>
    <row r="32" spans="1:22" ht="12.75" customHeight="1" x14ac:dyDescent="0.2">
      <c r="A32" s="28" t="s">
        <v>56</v>
      </c>
      <c r="B32" s="29" t="s">
        <v>57</v>
      </c>
      <c r="C32" s="30">
        <v>531466</v>
      </c>
      <c r="D32" s="30">
        <v>12000</v>
      </c>
      <c r="E32" s="30">
        <v>543466</v>
      </c>
      <c r="F32" s="30">
        <v>0</v>
      </c>
      <c r="G32" s="30">
        <v>0</v>
      </c>
      <c r="H32" s="30">
        <v>549.54</v>
      </c>
      <c r="I32" s="30">
        <v>0</v>
      </c>
      <c r="J32" s="30">
        <v>5461.14</v>
      </c>
      <c r="K32" s="30">
        <v>0</v>
      </c>
      <c r="L32" s="30">
        <v>484819.78</v>
      </c>
      <c r="M32" s="30">
        <v>222.66</v>
      </c>
      <c r="N32" s="30">
        <v>4899.3</v>
      </c>
      <c r="O32" s="30">
        <v>0</v>
      </c>
      <c r="P32" s="30">
        <v>0</v>
      </c>
      <c r="Q32" s="30">
        <v>0</v>
      </c>
      <c r="R32" s="30">
        <v>495952.42</v>
      </c>
      <c r="S32" s="30">
        <v>47513.580000000016</v>
      </c>
      <c r="T32" s="34"/>
      <c r="U32" s="31"/>
      <c r="V32" s="21"/>
    </row>
    <row r="33" spans="1:22" ht="12.75" customHeight="1" x14ac:dyDescent="0.2">
      <c r="A33" s="28" t="s">
        <v>58</v>
      </c>
      <c r="B33" s="29" t="s">
        <v>59</v>
      </c>
      <c r="C33" s="30">
        <v>16600</v>
      </c>
      <c r="D33" s="30">
        <v>100</v>
      </c>
      <c r="E33" s="30">
        <v>16700</v>
      </c>
      <c r="F33" s="30">
        <v>0</v>
      </c>
      <c r="G33" s="30">
        <v>0</v>
      </c>
      <c r="H33" s="30">
        <v>35.619999999999997</v>
      </c>
      <c r="I33" s="30">
        <v>0</v>
      </c>
      <c r="J33" s="30">
        <v>60.82</v>
      </c>
      <c r="K33" s="30">
        <v>0</v>
      </c>
      <c r="L33" s="30">
        <v>0</v>
      </c>
      <c r="M33" s="30">
        <v>109.04</v>
      </c>
      <c r="N33" s="30">
        <v>0</v>
      </c>
      <c r="O33" s="30">
        <v>0</v>
      </c>
      <c r="P33" s="30">
        <v>0</v>
      </c>
      <c r="Q33" s="30">
        <v>0</v>
      </c>
      <c r="R33" s="30">
        <v>205.48000000000002</v>
      </c>
      <c r="S33" s="30">
        <v>16494.52</v>
      </c>
      <c r="T33" s="34"/>
      <c r="U33" s="31"/>
      <c r="V33" s="21"/>
    </row>
    <row r="34" spans="1:22" ht="12.75" customHeight="1" x14ac:dyDescent="0.2">
      <c r="A34" s="38" t="s">
        <v>60</v>
      </c>
      <c r="B34" s="39"/>
      <c r="C34" s="36">
        <v>9330000</v>
      </c>
      <c r="D34" s="36">
        <v>117400</v>
      </c>
      <c r="E34" s="36">
        <v>9447400</v>
      </c>
      <c r="F34" s="36">
        <v>619053.29999999993</v>
      </c>
      <c r="G34" s="36">
        <v>617935.28</v>
      </c>
      <c r="H34" s="36">
        <v>634202.79</v>
      </c>
      <c r="I34" s="36">
        <v>637585.05000000005</v>
      </c>
      <c r="J34" s="36">
        <v>655518.69999999995</v>
      </c>
      <c r="K34" s="36">
        <v>648372.21</v>
      </c>
      <c r="L34" s="36">
        <v>1130692.24</v>
      </c>
      <c r="M34" s="36">
        <v>648923.79</v>
      </c>
      <c r="N34" s="36">
        <v>744644.9700000002</v>
      </c>
      <c r="O34" s="36">
        <v>681815.91999999993</v>
      </c>
      <c r="P34" s="36">
        <v>674987.54</v>
      </c>
      <c r="Q34" s="36">
        <v>0</v>
      </c>
      <c r="R34" s="36">
        <v>7693731.79</v>
      </c>
      <c r="S34" s="36">
        <v>1753668.2099999995</v>
      </c>
      <c r="T34" s="34"/>
      <c r="U34" s="34"/>
    </row>
    <row r="35" spans="1:22" ht="12.75" customHeight="1" x14ac:dyDescent="0.2">
      <c r="A35" s="28" t="s">
        <v>61</v>
      </c>
      <c r="B35" s="29" t="s">
        <v>62</v>
      </c>
      <c r="C35" s="30">
        <v>550000</v>
      </c>
      <c r="D35" s="30">
        <v>-40000</v>
      </c>
      <c r="E35" s="30">
        <v>510000</v>
      </c>
      <c r="F35" s="30">
        <v>56745.760000000002</v>
      </c>
      <c r="G35" s="30">
        <v>18558.71</v>
      </c>
      <c r="H35" s="30">
        <v>20748.48</v>
      </c>
      <c r="I35" s="30">
        <v>53234.81</v>
      </c>
      <c r="J35" s="30">
        <v>32630.67</v>
      </c>
      <c r="K35" s="30">
        <v>28210.86</v>
      </c>
      <c r="L35" s="30">
        <v>30495.759999999998</v>
      </c>
      <c r="M35" s="30">
        <v>30821.91</v>
      </c>
      <c r="N35" s="30">
        <v>30794.78</v>
      </c>
      <c r="O35" s="30">
        <v>31551.119999999999</v>
      </c>
      <c r="P35" s="30">
        <v>34078.160000000003</v>
      </c>
      <c r="Q35" s="30">
        <v>0</v>
      </c>
      <c r="R35" s="30">
        <v>367871.02</v>
      </c>
      <c r="S35" s="30">
        <v>142128.97999999998</v>
      </c>
      <c r="T35" s="34"/>
      <c r="U35" s="31"/>
    </row>
    <row r="36" spans="1:22" ht="12.75" customHeight="1" x14ac:dyDescent="0.2">
      <c r="A36" s="28">
        <v>112</v>
      </c>
      <c r="B36" s="29" t="s">
        <v>63</v>
      </c>
      <c r="C36" s="30">
        <v>15000</v>
      </c>
      <c r="D36" s="30">
        <v>0</v>
      </c>
      <c r="E36" s="30">
        <v>15000</v>
      </c>
      <c r="F36" s="30">
        <v>0</v>
      </c>
      <c r="G36" s="30">
        <v>224.2</v>
      </c>
      <c r="H36" s="30">
        <v>293</v>
      </c>
      <c r="I36" s="30">
        <v>19.600000000000001</v>
      </c>
      <c r="J36" s="30">
        <v>89</v>
      </c>
      <c r="K36" s="30">
        <v>221.61</v>
      </c>
      <c r="L36" s="30">
        <v>9.86</v>
      </c>
      <c r="M36" s="30">
        <v>799.58</v>
      </c>
      <c r="N36" s="30">
        <v>0</v>
      </c>
      <c r="O36" s="30">
        <v>170.86</v>
      </c>
      <c r="P36" s="30">
        <v>222.72</v>
      </c>
      <c r="Q36" s="30">
        <v>0</v>
      </c>
      <c r="R36" s="30">
        <v>2050.4299999999998</v>
      </c>
      <c r="S36" s="30">
        <v>12949.57</v>
      </c>
      <c r="T36" s="34"/>
      <c r="U36" s="31"/>
    </row>
    <row r="37" spans="1:22" ht="12.75" customHeight="1" x14ac:dyDescent="0.2">
      <c r="A37" s="28" t="s">
        <v>64</v>
      </c>
      <c r="B37" s="29" t="s">
        <v>65</v>
      </c>
      <c r="C37" s="30">
        <v>210000</v>
      </c>
      <c r="D37" s="30">
        <v>0</v>
      </c>
      <c r="E37" s="30">
        <v>210000</v>
      </c>
      <c r="F37" s="30">
        <v>290</v>
      </c>
      <c r="G37" s="30">
        <v>8949</v>
      </c>
      <c r="H37" s="30">
        <v>15729.57</v>
      </c>
      <c r="I37" s="30">
        <v>12058.52</v>
      </c>
      <c r="J37" s="30">
        <v>4659.76</v>
      </c>
      <c r="K37" s="30">
        <v>13532.12</v>
      </c>
      <c r="L37" s="30">
        <v>14734.49</v>
      </c>
      <c r="M37" s="30">
        <v>11599.11</v>
      </c>
      <c r="N37" s="30">
        <v>26894.080000000002</v>
      </c>
      <c r="O37" s="30">
        <v>10994.9</v>
      </c>
      <c r="P37" s="30">
        <v>13926.58</v>
      </c>
      <c r="Q37" s="30">
        <v>0</v>
      </c>
      <c r="R37" s="30">
        <v>133368.13</v>
      </c>
      <c r="S37" s="30">
        <v>76631.87</v>
      </c>
      <c r="T37" s="34"/>
      <c r="U37" s="31"/>
    </row>
    <row r="38" spans="1:22" ht="12.75" customHeight="1" x14ac:dyDescent="0.2">
      <c r="A38" s="28" t="s">
        <v>66</v>
      </c>
      <c r="B38" s="29" t="s">
        <v>67</v>
      </c>
      <c r="C38" s="30">
        <v>5000</v>
      </c>
      <c r="D38" s="30">
        <v>0</v>
      </c>
      <c r="E38" s="30">
        <v>5000</v>
      </c>
      <c r="F38" s="30">
        <v>0</v>
      </c>
      <c r="G38" s="30">
        <v>310.5</v>
      </c>
      <c r="H38" s="30">
        <v>535</v>
      </c>
      <c r="I38" s="30">
        <v>0</v>
      </c>
      <c r="J38" s="30">
        <v>510</v>
      </c>
      <c r="K38" s="30">
        <v>746</v>
      </c>
      <c r="L38" s="30">
        <v>187</v>
      </c>
      <c r="M38" s="30">
        <v>485</v>
      </c>
      <c r="N38" s="30">
        <v>163</v>
      </c>
      <c r="O38" s="30">
        <v>190</v>
      </c>
      <c r="P38" s="30">
        <v>276</v>
      </c>
      <c r="Q38" s="30">
        <v>0</v>
      </c>
      <c r="R38" s="30">
        <v>3402.5</v>
      </c>
      <c r="S38" s="30">
        <v>1597.5</v>
      </c>
      <c r="T38" s="34"/>
      <c r="U38" s="31"/>
    </row>
    <row r="39" spans="1:22" ht="12.75" customHeight="1" x14ac:dyDescent="0.2">
      <c r="A39" s="28">
        <v>115</v>
      </c>
      <c r="B39" s="29" t="s">
        <v>68</v>
      </c>
      <c r="C39" s="30">
        <v>5000</v>
      </c>
      <c r="D39" s="30">
        <v>5000</v>
      </c>
      <c r="E39" s="30">
        <v>10000</v>
      </c>
      <c r="F39" s="30">
        <v>0</v>
      </c>
      <c r="G39" s="30">
        <v>460</v>
      </c>
      <c r="H39" s="30">
        <v>431</v>
      </c>
      <c r="I39" s="30">
        <v>395</v>
      </c>
      <c r="J39" s="30">
        <v>0</v>
      </c>
      <c r="K39" s="30">
        <v>44.8</v>
      </c>
      <c r="L39" s="30">
        <v>44.8</v>
      </c>
      <c r="M39" s="30">
        <v>509.4</v>
      </c>
      <c r="N39" s="30">
        <v>0</v>
      </c>
      <c r="O39" s="30">
        <v>419.8</v>
      </c>
      <c r="P39" s="30">
        <v>89.6</v>
      </c>
      <c r="Q39" s="30">
        <v>0</v>
      </c>
      <c r="R39" s="30">
        <v>2394.4</v>
      </c>
      <c r="S39" s="30">
        <v>7605.6</v>
      </c>
      <c r="T39" s="34"/>
      <c r="U39" s="31"/>
      <c r="V39" s="21"/>
    </row>
    <row r="40" spans="1:22" ht="12.75" customHeight="1" x14ac:dyDescent="0.2">
      <c r="A40" s="28" t="s">
        <v>69</v>
      </c>
      <c r="B40" s="29" t="s">
        <v>70</v>
      </c>
      <c r="C40" s="30">
        <v>50000</v>
      </c>
      <c r="D40" s="30">
        <v>0</v>
      </c>
      <c r="E40" s="30">
        <v>50000</v>
      </c>
      <c r="F40" s="30">
        <v>20502</v>
      </c>
      <c r="G40" s="30">
        <v>300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2040</v>
      </c>
      <c r="N40" s="30">
        <v>0</v>
      </c>
      <c r="O40" s="30">
        <v>0</v>
      </c>
      <c r="P40" s="30">
        <v>0</v>
      </c>
      <c r="Q40" s="30">
        <v>0</v>
      </c>
      <c r="R40" s="30">
        <v>22842</v>
      </c>
      <c r="S40" s="30">
        <v>27158</v>
      </c>
      <c r="T40" s="34"/>
      <c r="U40" s="31"/>
    </row>
    <row r="41" spans="1:22" ht="12.75" customHeight="1" x14ac:dyDescent="0.2">
      <c r="A41" s="28" t="s">
        <v>71</v>
      </c>
      <c r="B41" s="29" t="s">
        <v>72</v>
      </c>
      <c r="C41" s="30">
        <v>25000</v>
      </c>
      <c r="D41" s="30">
        <v>0</v>
      </c>
      <c r="E41" s="30">
        <v>25000</v>
      </c>
      <c r="F41" s="30">
        <v>0</v>
      </c>
      <c r="G41" s="30">
        <v>396</v>
      </c>
      <c r="H41" s="30">
        <v>527.5</v>
      </c>
      <c r="I41" s="30">
        <v>6713.4</v>
      </c>
      <c r="J41" s="30">
        <v>290.5</v>
      </c>
      <c r="K41" s="30">
        <v>5100</v>
      </c>
      <c r="L41" s="30">
        <v>1521.9</v>
      </c>
      <c r="M41" s="30">
        <v>199</v>
      </c>
      <c r="N41" s="30">
        <v>2149.6</v>
      </c>
      <c r="O41" s="30">
        <v>2867</v>
      </c>
      <c r="P41" s="30">
        <v>0</v>
      </c>
      <c r="Q41" s="30">
        <v>0</v>
      </c>
      <c r="R41" s="30">
        <v>19764.899999999998</v>
      </c>
      <c r="S41" s="30">
        <v>5235.1000000000022</v>
      </c>
      <c r="T41" s="34"/>
      <c r="U41" s="31"/>
      <c r="V41" s="21"/>
    </row>
    <row r="42" spans="1:22" ht="12.75" customHeight="1" x14ac:dyDescent="0.2">
      <c r="A42" s="28" t="s">
        <v>73</v>
      </c>
      <c r="B42" s="29" t="s">
        <v>74</v>
      </c>
      <c r="C42" s="30">
        <v>210000</v>
      </c>
      <c r="D42" s="30">
        <v>-50000</v>
      </c>
      <c r="E42" s="30">
        <v>160000</v>
      </c>
      <c r="F42" s="30">
        <v>3041.9</v>
      </c>
      <c r="G42" s="30">
        <v>5941.76</v>
      </c>
      <c r="H42" s="30">
        <v>16533.400000000001</v>
      </c>
      <c r="I42" s="30">
        <v>11115.85</v>
      </c>
      <c r="J42" s="30">
        <v>9597.4500000000007</v>
      </c>
      <c r="K42" s="30">
        <v>14492.42</v>
      </c>
      <c r="L42" s="30">
        <v>14002.35</v>
      </c>
      <c r="M42" s="30">
        <v>13796.49</v>
      </c>
      <c r="N42" s="30">
        <v>13953</v>
      </c>
      <c r="O42" s="30">
        <v>13216.3</v>
      </c>
      <c r="P42" s="30">
        <v>8713.1</v>
      </c>
      <c r="Q42" s="30">
        <v>0</v>
      </c>
      <c r="R42" s="30">
        <v>124404.02000000002</v>
      </c>
      <c r="S42" s="30">
        <v>35595.979999999981</v>
      </c>
      <c r="T42" s="34"/>
      <c r="U42" s="31"/>
    </row>
    <row r="43" spans="1:22" ht="12.75" customHeight="1" x14ac:dyDescent="0.2">
      <c r="A43" s="28">
        <v>134</v>
      </c>
      <c r="B43" s="29" t="s">
        <v>75</v>
      </c>
      <c r="C43" s="30">
        <v>15000</v>
      </c>
      <c r="D43" s="30">
        <v>15000</v>
      </c>
      <c r="E43" s="30">
        <v>30000</v>
      </c>
      <c r="F43" s="30">
        <v>0</v>
      </c>
      <c r="G43" s="30">
        <v>1071.2</v>
      </c>
      <c r="H43" s="30">
        <v>2604.16</v>
      </c>
      <c r="I43" s="30">
        <v>190.84</v>
      </c>
      <c r="J43" s="30">
        <v>1174.55</v>
      </c>
      <c r="K43" s="30">
        <v>993.2</v>
      </c>
      <c r="L43" s="30">
        <v>0</v>
      </c>
      <c r="M43" s="30">
        <v>1968.72</v>
      </c>
      <c r="N43" s="30">
        <v>0</v>
      </c>
      <c r="O43" s="30">
        <v>0</v>
      </c>
      <c r="P43" s="30">
        <v>0</v>
      </c>
      <c r="Q43" s="30">
        <v>0</v>
      </c>
      <c r="R43" s="30">
        <v>8002.67</v>
      </c>
      <c r="S43" s="30">
        <v>21997.33</v>
      </c>
      <c r="T43" s="34"/>
      <c r="U43" s="31"/>
    </row>
    <row r="44" spans="1:22" ht="12.75" customHeight="1" x14ac:dyDescent="0.2">
      <c r="A44" s="28">
        <v>136</v>
      </c>
      <c r="B44" s="29" t="s">
        <v>208</v>
      </c>
      <c r="C44" s="30">
        <v>0</v>
      </c>
      <c r="D44" s="30">
        <v>10000</v>
      </c>
      <c r="E44" s="30">
        <v>10000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10000</v>
      </c>
      <c r="T44" s="34"/>
      <c r="U44" s="31"/>
    </row>
    <row r="45" spans="1:22" ht="12.75" customHeight="1" x14ac:dyDescent="0.2">
      <c r="A45" s="28" t="s">
        <v>76</v>
      </c>
      <c r="B45" s="29" t="s">
        <v>77</v>
      </c>
      <c r="C45" s="30">
        <v>10000</v>
      </c>
      <c r="D45" s="30">
        <v>0</v>
      </c>
      <c r="E45" s="30">
        <v>10000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10000</v>
      </c>
      <c r="T45" s="34"/>
      <c r="U45" s="31"/>
    </row>
    <row r="46" spans="1:22" ht="12.75" customHeight="1" x14ac:dyDescent="0.2">
      <c r="A46" s="28" t="s">
        <v>78</v>
      </c>
      <c r="B46" s="29" t="s">
        <v>79</v>
      </c>
      <c r="C46" s="30">
        <v>1920000</v>
      </c>
      <c r="D46" s="30">
        <v>-903000</v>
      </c>
      <c r="E46" s="30">
        <v>1017000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1017000</v>
      </c>
      <c r="T46" s="34"/>
      <c r="U46" s="31"/>
    </row>
    <row r="47" spans="1:22" ht="12.75" customHeight="1" x14ac:dyDescent="0.2">
      <c r="A47" s="28" t="s">
        <v>80</v>
      </c>
      <c r="B47" s="29" t="s">
        <v>81</v>
      </c>
      <c r="C47" s="30">
        <v>627735</v>
      </c>
      <c r="D47" s="30">
        <v>0</v>
      </c>
      <c r="E47" s="30">
        <v>627735</v>
      </c>
      <c r="F47" s="30">
        <v>0</v>
      </c>
      <c r="G47" s="30">
        <v>2296.2800000000002</v>
      </c>
      <c r="H47" s="30">
        <v>3605.79</v>
      </c>
      <c r="I47" s="30">
        <v>17830.259999999998</v>
      </c>
      <c r="J47" s="30">
        <v>12401.13</v>
      </c>
      <c r="K47" s="30">
        <v>0</v>
      </c>
      <c r="L47" s="30">
        <v>6725.85</v>
      </c>
      <c r="M47" s="30">
        <v>14702.42</v>
      </c>
      <c r="N47" s="30">
        <v>3331.55</v>
      </c>
      <c r="O47" s="30">
        <v>13525.75</v>
      </c>
      <c r="P47" s="30">
        <v>108023.76999999999</v>
      </c>
      <c r="Q47" s="30">
        <v>0</v>
      </c>
      <c r="R47" s="30">
        <v>182442.8</v>
      </c>
      <c r="S47" s="30">
        <v>445292.2</v>
      </c>
      <c r="T47" s="34"/>
      <c r="U47" s="31"/>
    </row>
    <row r="48" spans="1:22" ht="12.75" customHeight="1" x14ac:dyDescent="0.2">
      <c r="A48" s="28" t="s">
        <v>82</v>
      </c>
      <c r="B48" s="29" t="s">
        <v>83</v>
      </c>
      <c r="C48" s="30">
        <v>60000</v>
      </c>
      <c r="D48" s="30">
        <v>0</v>
      </c>
      <c r="E48" s="30">
        <v>60000</v>
      </c>
      <c r="F48" s="30">
        <v>0</v>
      </c>
      <c r="G48" s="30">
        <v>0</v>
      </c>
      <c r="H48" s="30">
        <v>0</v>
      </c>
      <c r="I48" s="30">
        <v>13843.2</v>
      </c>
      <c r="J48" s="30">
        <v>2795</v>
      </c>
      <c r="K48" s="30">
        <v>10455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27093.200000000001</v>
      </c>
      <c r="S48" s="30">
        <v>32906.800000000003</v>
      </c>
      <c r="T48" s="34"/>
      <c r="U48" s="31"/>
    </row>
    <row r="49" spans="1:21" ht="12.75" customHeight="1" x14ac:dyDescent="0.2">
      <c r="A49" s="28" t="s">
        <v>84</v>
      </c>
      <c r="B49" s="29" t="s">
        <v>85</v>
      </c>
      <c r="C49" s="30">
        <v>10000</v>
      </c>
      <c r="D49" s="30">
        <v>0</v>
      </c>
      <c r="E49" s="30">
        <v>10000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2746.29</v>
      </c>
      <c r="Q49" s="30">
        <v>0</v>
      </c>
      <c r="R49" s="30">
        <v>2746.29</v>
      </c>
      <c r="S49" s="30">
        <v>7253.71</v>
      </c>
      <c r="T49" s="34"/>
      <c r="U49" s="31"/>
    </row>
    <row r="50" spans="1:21" ht="12.75" customHeight="1" x14ac:dyDescent="0.2">
      <c r="A50" s="28" t="s">
        <v>86</v>
      </c>
      <c r="B50" s="29" t="s">
        <v>87</v>
      </c>
      <c r="C50" s="30">
        <v>200000</v>
      </c>
      <c r="D50" s="30">
        <v>-95000</v>
      </c>
      <c r="E50" s="30">
        <v>105000</v>
      </c>
      <c r="F50" s="30">
        <v>1005</v>
      </c>
      <c r="G50" s="30">
        <v>8380</v>
      </c>
      <c r="H50" s="30">
        <v>8845</v>
      </c>
      <c r="I50" s="30">
        <v>4450</v>
      </c>
      <c r="J50" s="30">
        <v>4950</v>
      </c>
      <c r="K50" s="30">
        <v>15500</v>
      </c>
      <c r="L50" s="30">
        <v>7375</v>
      </c>
      <c r="M50" s="30">
        <v>14745</v>
      </c>
      <c r="N50" s="30">
        <v>8720</v>
      </c>
      <c r="O50" s="30">
        <v>14285</v>
      </c>
      <c r="P50" s="30">
        <v>1440</v>
      </c>
      <c r="Q50" s="30">
        <v>0</v>
      </c>
      <c r="R50" s="30">
        <v>89695</v>
      </c>
      <c r="S50" s="30">
        <v>15305</v>
      </c>
      <c r="T50" s="34"/>
      <c r="U50" s="31"/>
    </row>
    <row r="51" spans="1:21" ht="12.75" customHeight="1" x14ac:dyDescent="0.2">
      <c r="A51" s="28">
        <v>168</v>
      </c>
      <c r="B51" s="29" t="s">
        <v>88</v>
      </c>
      <c r="C51" s="30">
        <v>25600</v>
      </c>
      <c r="D51" s="30">
        <v>-10000</v>
      </c>
      <c r="E51" s="30">
        <v>15600</v>
      </c>
      <c r="F51" s="30">
        <v>0</v>
      </c>
      <c r="G51" s="30">
        <v>0</v>
      </c>
      <c r="H51" s="30">
        <v>520.79999999999995</v>
      </c>
      <c r="I51" s="30">
        <v>0</v>
      </c>
      <c r="J51" s="30">
        <v>0</v>
      </c>
      <c r="K51" s="30">
        <v>0</v>
      </c>
      <c r="L51" s="30">
        <v>890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1410.8</v>
      </c>
      <c r="S51" s="30">
        <v>14189.2</v>
      </c>
      <c r="T51" s="34"/>
      <c r="U51" s="31"/>
    </row>
    <row r="52" spans="1:21" ht="12.75" customHeight="1" x14ac:dyDescent="0.2">
      <c r="A52" s="28" t="s">
        <v>89</v>
      </c>
      <c r="B52" s="29" t="s">
        <v>90</v>
      </c>
      <c r="C52" s="30">
        <v>80000</v>
      </c>
      <c r="D52" s="30">
        <v>0</v>
      </c>
      <c r="E52" s="30">
        <v>80000</v>
      </c>
      <c r="F52" s="30">
        <v>0</v>
      </c>
      <c r="G52" s="30">
        <v>7650</v>
      </c>
      <c r="H52" s="30">
        <v>3375</v>
      </c>
      <c r="I52" s="30">
        <v>4000</v>
      </c>
      <c r="J52" s="30">
        <v>600</v>
      </c>
      <c r="K52" s="30">
        <v>0</v>
      </c>
      <c r="L52" s="30">
        <v>348</v>
      </c>
      <c r="M52" s="30">
        <v>6505</v>
      </c>
      <c r="N52" s="30">
        <v>0</v>
      </c>
      <c r="O52" s="30">
        <v>1106.67</v>
      </c>
      <c r="P52" s="30">
        <v>0</v>
      </c>
      <c r="Q52" s="30">
        <v>0</v>
      </c>
      <c r="R52" s="30">
        <v>23584.67</v>
      </c>
      <c r="S52" s="30">
        <v>56415.33</v>
      </c>
      <c r="T52" s="34"/>
      <c r="U52" s="31"/>
    </row>
    <row r="53" spans="1:21" ht="12.75" customHeight="1" x14ac:dyDescent="0.2">
      <c r="A53" s="28">
        <v>171</v>
      </c>
      <c r="B53" s="29" t="s">
        <v>91</v>
      </c>
      <c r="C53" s="30">
        <v>539220</v>
      </c>
      <c r="D53" s="30">
        <v>648000</v>
      </c>
      <c r="E53" s="30">
        <v>1187220</v>
      </c>
      <c r="F53" s="30">
        <v>0</v>
      </c>
      <c r="G53" s="30">
        <v>0</v>
      </c>
      <c r="H53" s="30">
        <v>0</v>
      </c>
      <c r="I53" s="30">
        <v>24534</v>
      </c>
      <c r="J53" s="30">
        <v>23650</v>
      </c>
      <c r="K53" s="30">
        <v>58269.599999999999</v>
      </c>
      <c r="L53" s="30">
        <v>183816</v>
      </c>
      <c r="M53" s="30">
        <v>77714.5</v>
      </c>
      <c r="N53" s="30">
        <v>0</v>
      </c>
      <c r="O53" s="30">
        <v>63841.25</v>
      </c>
      <c r="P53" s="30">
        <v>19228</v>
      </c>
      <c r="Q53" s="30">
        <v>0</v>
      </c>
      <c r="R53" s="30">
        <v>451053.35</v>
      </c>
      <c r="S53" s="30">
        <v>736166.65</v>
      </c>
      <c r="T53" s="34"/>
      <c r="U53" s="31"/>
    </row>
    <row r="54" spans="1:21" ht="12.75" customHeight="1" x14ac:dyDescent="0.2">
      <c r="A54" s="28" t="s">
        <v>92</v>
      </c>
      <c r="B54" s="29" t="s">
        <v>93</v>
      </c>
      <c r="C54" s="30">
        <v>140000</v>
      </c>
      <c r="D54" s="30">
        <v>140000</v>
      </c>
      <c r="E54" s="30">
        <v>280000</v>
      </c>
      <c r="F54" s="30">
        <v>0</v>
      </c>
      <c r="G54" s="30">
        <v>0</v>
      </c>
      <c r="H54" s="30">
        <v>23365</v>
      </c>
      <c r="I54" s="30">
        <v>18448</v>
      </c>
      <c r="J54" s="30">
        <v>0</v>
      </c>
      <c r="K54" s="30">
        <v>8848</v>
      </c>
      <c r="L54" s="30">
        <v>0</v>
      </c>
      <c r="M54" s="30">
        <v>33550</v>
      </c>
      <c r="N54" s="30">
        <v>50400.24</v>
      </c>
      <c r="O54" s="30">
        <v>18773</v>
      </c>
      <c r="P54" s="30">
        <v>8427</v>
      </c>
      <c r="Q54" s="30">
        <v>0</v>
      </c>
      <c r="R54" s="30">
        <v>161811.24</v>
      </c>
      <c r="S54" s="30">
        <v>118188.76000000001</v>
      </c>
      <c r="T54" s="34"/>
      <c r="U54" s="31"/>
    </row>
    <row r="55" spans="1:21" ht="12.75" customHeight="1" x14ac:dyDescent="0.2">
      <c r="A55" s="28">
        <v>182</v>
      </c>
      <c r="B55" s="29" t="s">
        <v>199</v>
      </c>
      <c r="C55" s="30">
        <v>0</v>
      </c>
      <c r="D55" s="30">
        <v>8400</v>
      </c>
      <c r="E55" s="30">
        <v>8400</v>
      </c>
      <c r="F55" s="30">
        <v>0</v>
      </c>
      <c r="G55" s="30">
        <v>0</v>
      </c>
      <c r="H55" s="30">
        <v>700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700</v>
      </c>
      <c r="S55" s="30">
        <v>7700</v>
      </c>
      <c r="T55" s="34"/>
      <c r="U55" s="31"/>
    </row>
    <row r="56" spans="1:21" ht="12.75" customHeight="1" x14ac:dyDescent="0.2">
      <c r="A56" s="28" t="s">
        <v>94</v>
      </c>
      <c r="B56" s="29" t="s">
        <v>95</v>
      </c>
      <c r="C56" s="30">
        <v>102000</v>
      </c>
      <c r="D56" s="30">
        <v>-35000</v>
      </c>
      <c r="E56" s="30">
        <v>67000</v>
      </c>
      <c r="F56" s="30">
        <v>0</v>
      </c>
      <c r="G56" s="30">
        <v>0</v>
      </c>
      <c r="H56" s="30">
        <v>0</v>
      </c>
      <c r="I56" s="30">
        <v>0</v>
      </c>
      <c r="J56" s="30">
        <v>17000</v>
      </c>
      <c r="K56" s="30">
        <v>1500</v>
      </c>
      <c r="L56" s="30">
        <v>0</v>
      </c>
      <c r="M56" s="30">
        <v>17000</v>
      </c>
      <c r="N56" s="30">
        <v>0</v>
      </c>
      <c r="O56" s="30">
        <v>0</v>
      </c>
      <c r="P56" s="30">
        <v>0</v>
      </c>
      <c r="Q56" s="30">
        <v>0</v>
      </c>
      <c r="R56" s="30">
        <v>35500</v>
      </c>
      <c r="S56" s="30">
        <v>31500</v>
      </c>
      <c r="T56" s="34"/>
      <c r="U56" s="31"/>
    </row>
    <row r="57" spans="1:21" ht="12.75" customHeight="1" x14ac:dyDescent="0.2">
      <c r="A57" s="28">
        <v>185</v>
      </c>
      <c r="B57" s="29" t="s">
        <v>96</v>
      </c>
      <c r="C57" s="30">
        <v>15000</v>
      </c>
      <c r="D57" s="30">
        <v>49000</v>
      </c>
      <c r="E57" s="30">
        <v>64000</v>
      </c>
      <c r="F57" s="30">
        <v>0</v>
      </c>
      <c r="G57" s="30">
        <v>0</v>
      </c>
      <c r="H57" s="30">
        <v>2675</v>
      </c>
      <c r="I57" s="30">
        <v>0</v>
      </c>
      <c r="J57" s="30">
        <v>11350</v>
      </c>
      <c r="K57" s="30">
        <v>0</v>
      </c>
      <c r="L57" s="30">
        <v>5650</v>
      </c>
      <c r="M57" s="30">
        <v>16875</v>
      </c>
      <c r="N57" s="30">
        <v>0</v>
      </c>
      <c r="O57" s="30">
        <v>0</v>
      </c>
      <c r="P57" s="30">
        <v>0</v>
      </c>
      <c r="Q57" s="30">
        <v>0</v>
      </c>
      <c r="R57" s="30">
        <v>36550</v>
      </c>
      <c r="S57" s="30">
        <v>27450</v>
      </c>
      <c r="T57" s="34"/>
      <c r="U57" s="31"/>
    </row>
    <row r="58" spans="1:21" ht="12.75" customHeight="1" x14ac:dyDescent="0.2">
      <c r="A58" s="28">
        <v>186</v>
      </c>
      <c r="B58" s="29" t="s">
        <v>97</v>
      </c>
      <c r="C58" s="30">
        <v>20000</v>
      </c>
      <c r="D58" s="30">
        <v>20000</v>
      </c>
      <c r="E58" s="30">
        <v>40000</v>
      </c>
      <c r="F58" s="30">
        <v>0</v>
      </c>
      <c r="G58" s="30">
        <v>0</v>
      </c>
      <c r="H58" s="30">
        <v>0</v>
      </c>
      <c r="I58" s="30">
        <v>24923.200000000001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24923.200000000001</v>
      </c>
      <c r="S58" s="30">
        <v>15076.8</v>
      </c>
      <c r="T58" s="34"/>
      <c r="U58" s="31"/>
    </row>
    <row r="59" spans="1:21" ht="12.75" customHeight="1" x14ac:dyDescent="0.2">
      <c r="A59" s="28">
        <v>188</v>
      </c>
      <c r="B59" s="29" t="s">
        <v>196</v>
      </c>
      <c r="C59" s="30">
        <v>0</v>
      </c>
      <c r="D59" s="30">
        <v>150000</v>
      </c>
      <c r="E59" s="30">
        <v>150000</v>
      </c>
      <c r="F59" s="30">
        <v>0</v>
      </c>
      <c r="G59" s="30">
        <v>0</v>
      </c>
      <c r="H59" s="30">
        <v>0</v>
      </c>
      <c r="I59" s="30">
        <v>0</v>
      </c>
      <c r="J59" s="30">
        <v>23800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23800</v>
      </c>
      <c r="S59" s="30">
        <v>126200</v>
      </c>
      <c r="T59" s="34"/>
      <c r="U59" s="31"/>
    </row>
    <row r="60" spans="1:21" ht="12.75" customHeight="1" x14ac:dyDescent="0.2">
      <c r="A60" s="28">
        <v>189</v>
      </c>
      <c r="B60" s="29" t="s">
        <v>98</v>
      </c>
      <c r="C60" s="30">
        <v>330000</v>
      </c>
      <c r="D60" s="30">
        <v>-195000</v>
      </c>
      <c r="E60" s="30">
        <v>135000</v>
      </c>
      <c r="F60" s="30">
        <v>0</v>
      </c>
      <c r="G60" s="30">
        <v>0</v>
      </c>
      <c r="H60" s="30">
        <v>19589</v>
      </c>
      <c r="I60" s="30">
        <v>0</v>
      </c>
      <c r="J60" s="30">
        <v>0</v>
      </c>
      <c r="K60" s="30">
        <v>0</v>
      </c>
      <c r="L60" s="30">
        <v>0</v>
      </c>
      <c r="M60" s="30">
        <v>22500</v>
      </c>
      <c r="N60" s="30">
        <v>0</v>
      </c>
      <c r="O60" s="30">
        <v>0</v>
      </c>
      <c r="P60" s="30">
        <v>0</v>
      </c>
      <c r="Q60" s="30">
        <v>0</v>
      </c>
      <c r="R60" s="30">
        <v>42089</v>
      </c>
      <c r="S60" s="30">
        <v>92911</v>
      </c>
      <c r="T60" s="34"/>
      <c r="U60" s="31"/>
    </row>
    <row r="61" spans="1:21" ht="12.75" customHeight="1" x14ac:dyDescent="0.2">
      <c r="A61" s="28" t="s">
        <v>99</v>
      </c>
      <c r="B61" s="29" t="s">
        <v>100</v>
      </c>
      <c r="C61" s="30">
        <v>230000</v>
      </c>
      <c r="D61" s="30">
        <v>-90000</v>
      </c>
      <c r="E61" s="30">
        <v>140000</v>
      </c>
      <c r="F61" s="30">
        <v>0</v>
      </c>
      <c r="G61" s="30">
        <v>119468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6872.84</v>
      </c>
      <c r="O61" s="30">
        <v>0</v>
      </c>
      <c r="P61" s="30">
        <v>0</v>
      </c>
      <c r="Q61" s="30">
        <v>0</v>
      </c>
      <c r="R61" s="30">
        <v>126340.84</v>
      </c>
      <c r="S61" s="30">
        <v>13659.160000000003</v>
      </c>
      <c r="T61" s="34"/>
      <c r="U61" s="31"/>
    </row>
    <row r="62" spans="1:21" ht="12.75" customHeight="1" x14ac:dyDescent="0.2">
      <c r="A62" s="28" t="s">
        <v>101</v>
      </c>
      <c r="B62" s="29" t="s">
        <v>102</v>
      </c>
      <c r="C62" s="30">
        <v>26000</v>
      </c>
      <c r="D62" s="30">
        <v>-20000</v>
      </c>
      <c r="E62" s="30">
        <v>6000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6000</v>
      </c>
      <c r="T62" s="34"/>
      <c r="U62" s="31"/>
    </row>
    <row r="63" spans="1:21" ht="12.75" customHeight="1" x14ac:dyDescent="0.2">
      <c r="A63" s="28" t="s">
        <v>103</v>
      </c>
      <c r="B63" s="29" t="s">
        <v>104</v>
      </c>
      <c r="C63" s="30">
        <v>25000</v>
      </c>
      <c r="D63" s="30">
        <v>0</v>
      </c>
      <c r="E63" s="30">
        <v>25000</v>
      </c>
      <c r="F63" s="30">
        <v>1200</v>
      </c>
      <c r="G63" s="30">
        <v>510</v>
      </c>
      <c r="H63" s="30">
        <v>9320.91</v>
      </c>
      <c r="I63" s="30">
        <v>220</v>
      </c>
      <c r="J63" s="30">
        <v>387</v>
      </c>
      <c r="K63" s="30">
        <v>1540</v>
      </c>
      <c r="L63" s="30">
        <v>781</v>
      </c>
      <c r="M63" s="30">
        <v>670.2</v>
      </c>
      <c r="N63" s="30">
        <v>0</v>
      </c>
      <c r="O63" s="30">
        <v>0</v>
      </c>
      <c r="P63" s="30">
        <v>0</v>
      </c>
      <c r="Q63" s="30">
        <v>0</v>
      </c>
      <c r="R63" s="30">
        <v>14629.11</v>
      </c>
      <c r="S63" s="30">
        <v>10370.89</v>
      </c>
      <c r="T63" s="34"/>
      <c r="U63" s="31"/>
    </row>
    <row r="64" spans="1:21" ht="12.75" customHeight="1" x14ac:dyDescent="0.2">
      <c r="A64" s="28">
        <v>197</v>
      </c>
      <c r="B64" s="29" t="s">
        <v>105</v>
      </c>
      <c r="C64" s="30">
        <v>1050000</v>
      </c>
      <c r="D64" s="30">
        <v>-90000</v>
      </c>
      <c r="E64" s="30">
        <v>960000</v>
      </c>
      <c r="F64" s="30">
        <v>0</v>
      </c>
      <c r="G64" s="30">
        <v>73600</v>
      </c>
      <c r="H64" s="30">
        <v>73600</v>
      </c>
      <c r="I64" s="30">
        <v>73600</v>
      </c>
      <c r="J64" s="30">
        <v>73600</v>
      </c>
      <c r="K64" s="30">
        <v>73600</v>
      </c>
      <c r="L64" s="30">
        <v>73600</v>
      </c>
      <c r="M64" s="30">
        <v>73600</v>
      </c>
      <c r="N64" s="30">
        <v>0</v>
      </c>
      <c r="O64" s="30">
        <v>147200</v>
      </c>
      <c r="P64" s="30">
        <v>73600</v>
      </c>
      <c r="Q64" s="30">
        <v>0</v>
      </c>
      <c r="R64" s="30">
        <v>736000</v>
      </c>
      <c r="S64" s="30">
        <v>224000</v>
      </c>
      <c r="T64" s="34"/>
      <c r="U64" s="31"/>
    </row>
    <row r="65" spans="1:22" ht="12.75" customHeight="1" x14ac:dyDescent="0.2">
      <c r="A65" s="28" t="s">
        <v>106</v>
      </c>
      <c r="B65" s="29" t="s">
        <v>107</v>
      </c>
      <c r="C65" s="30">
        <v>70000</v>
      </c>
      <c r="D65" s="30">
        <v>0</v>
      </c>
      <c r="E65" s="30">
        <v>70000</v>
      </c>
      <c r="F65" s="30">
        <v>890</v>
      </c>
      <c r="G65" s="30">
        <v>8809.35</v>
      </c>
      <c r="H65" s="30">
        <v>594.5</v>
      </c>
      <c r="I65" s="30">
        <v>220.24</v>
      </c>
      <c r="J65" s="30">
        <v>289</v>
      </c>
      <c r="K65" s="30">
        <v>398</v>
      </c>
      <c r="L65" s="30">
        <v>315</v>
      </c>
      <c r="M65" s="30">
        <v>1025</v>
      </c>
      <c r="N65" s="30">
        <v>340</v>
      </c>
      <c r="O65" s="30">
        <v>356</v>
      </c>
      <c r="P65" s="30">
        <v>666</v>
      </c>
      <c r="Q65" s="30">
        <v>0</v>
      </c>
      <c r="R65" s="30">
        <v>13903.09</v>
      </c>
      <c r="S65" s="30">
        <v>56096.91</v>
      </c>
      <c r="T65" s="34"/>
      <c r="U65" s="31"/>
    </row>
    <row r="66" spans="1:22" ht="12.75" customHeight="1" x14ac:dyDescent="0.2">
      <c r="A66" s="38" t="s">
        <v>108</v>
      </c>
      <c r="B66" s="39"/>
      <c r="C66" s="36">
        <v>6565555</v>
      </c>
      <c r="D66" s="36">
        <v>-482600</v>
      </c>
      <c r="E66" s="36">
        <v>6082955</v>
      </c>
      <c r="F66" s="36">
        <v>83674.66</v>
      </c>
      <c r="G66" s="36">
        <v>256925</v>
      </c>
      <c r="H66" s="36">
        <v>203593.11</v>
      </c>
      <c r="I66" s="36">
        <v>265796.92</v>
      </c>
      <c r="J66" s="36">
        <v>219774.06</v>
      </c>
      <c r="K66" s="36">
        <v>233451.61000000002</v>
      </c>
      <c r="L66" s="36">
        <v>340497.01</v>
      </c>
      <c r="M66" s="36">
        <v>341106.33</v>
      </c>
      <c r="N66" s="36">
        <v>143619.09</v>
      </c>
      <c r="O66" s="36">
        <v>318497.65000000002</v>
      </c>
      <c r="P66" s="36">
        <v>271437.21999999997</v>
      </c>
      <c r="Q66" s="36">
        <v>0</v>
      </c>
      <c r="R66" s="36">
        <v>2678372.66</v>
      </c>
      <c r="S66" s="36">
        <v>3404582.3400000003</v>
      </c>
      <c r="T66" s="34"/>
      <c r="U66" s="34"/>
      <c r="V66" s="21"/>
    </row>
    <row r="67" spans="1:22" ht="12.75" customHeight="1" x14ac:dyDescent="0.2">
      <c r="A67" s="28" t="s">
        <v>109</v>
      </c>
      <c r="B67" s="29" t="s">
        <v>110</v>
      </c>
      <c r="C67" s="30">
        <v>80000</v>
      </c>
      <c r="D67" s="30">
        <v>10000</v>
      </c>
      <c r="E67" s="30">
        <v>90000</v>
      </c>
      <c r="F67" s="30">
        <v>0</v>
      </c>
      <c r="G67" s="30">
        <v>2017.1</v>
      </c>
      <c r="H67" s="30">
        <v>8002.04</v>
      </c>
      <c r="I67" s="30">
        <v>926.85</v>
      </c>
      <c r="J67" s="30">
        <v>10557.85</v>
      </c>
      <c r="K67" s="30">
        <v>1269</v>
      </c>
      <c r="L67" s="30">
        <v>2931.45</v>
      </c>
      <c r="M67" s="30">
        <v>13689.3</v>
      </c>
      <c r="N67" s="30">
        <v>957.95</v>
      </c>
      <c r="O67" s="30">
        <v>4632</v>
      </c>
      <c r="P67" s="30">
        <v>11212.35</v>
      </c>
      <c r="Q67" s="30">
        <v>0</v>
      </c>
      <c r="R67" s="30">
        <v>56195.889999999992</v>
      </c>
      <c r="S67" s="30">
        <v>33804.110000000008</v>
      </c>
      <c r="T67" s="34"/>
      <c r="U67" s="34"/>
    </row>
    <row r="68" spans="1:22" ht="12.75" customHeight="1" x14ac:dyDescent="0.2">
      <c r="A68" s="28" t="s">
        <v>111</v>
      </c>
      <c r="B68" s="29" t="s">
        <v>112</v>
      </c>
      <c r="C68" s="30">
        <v>15000</v>
      </c>
      <c r="D68" s="30">
        <v>0</v>
      </c>
      <c r="E68" s="30">
        <v>15000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15000</v>
      </c>
      <c r="T68" s="34"/>
      <c r="U68" s="31"/>
    </row>
    <row r="69" spans="1:22" ht="12.75" customHeight="1" x14ac:dyDescent="0.2">
      <c r="A69" s="28" t="s">
        <v>113</v>
      </c>
      <c r="B69" s="29" t="s">
        <v>114</v>
      </c>
      <c r="C69" s="30">
        <v>25000</v>
      </c>
      <c r="D69" s="30">
        <v>0</v>
      </c>
      <c r="E69" s="30">
        <v>25000</v>
      </c>
      <c r="F69" s="30">
        <v>0</v>
      </c>
      <c r="G69" s="30">
        <v>0</v>
      </c>
      <c r="H69" s="30">
        <v>230</v>
      </c>
      <c r="I69" s="30">
        <v>0</v>
      </c>
      <c r="J69" s="30">
        <v>0</v>
      </c>
      <c r="K69" s="30">
        <v>190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420</v>
      </c>
      <c r="S69" s="30">
        <v>24580</v>
      </c>
      <c r="T69" s="34"/>
      <c r="U69" s="31"/>
    </row>
    <row r="70" spans="1:22" ht="12.75" customHeight="1" x14ac:dyDescent="0.2">
      <c r="A70" s="28">
        <v>224</v>
      </c>
      <c r="B70" s="29" t="s">
        <v>115</v>
      </c>
      <c r="C70" s="30">
        <v>5000</v>
      </c>
      <c r="D70" s="30">
        <v>0</v>
      </c>
      <c r="E70" s="30">
        <v>5000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5000</v>
      </c>
      <c r="T70" s="34"/>
      <c r="U70" s="31"/>
    </row>
    <row r="71" spans="1:22" ht="12.75" customHeight="1" x14ac:dyDescent="0.2">
      <c r="A71" s="28" t="s">
        <v>116</v>
      </c>
      <c r="B71" s="29" t="s">
        <v>117</v>
      </c>
      <c r="C71" s="30">
        <v>10000</v>
      </c>
      <c r="D71" s="30">
        <v>0</v>
      </c>
      <c r="E71" s="30">
        <v>10000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5445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5445</v>
      </c>
      <c r="S71" s="30">
        <v>4555</v>
      </c>
      <c r="T71" s="34"/>
      <c r="U71" s="31"/>
    </row>
    <row r="72" spans="1:22" ht="12.75" customHeight="1" x14ac:dyDescent="0.2">
      <c r="A72" s="28" t="s">
        <v>118</v>
      </c>
      <c r="B72" s="29" t="s">
        <v>119</v>
      </c>
      <c r="C72" s="30">
        <v>19800</v>
      </c>
      <c r="D72" s="30">
        <v>10000</v>
      </c>
      <c r="E72" s="30">
        <v>29800</v>
      </c>
      <c r="F72" s="30">
        <v>0</v>
      </c>
      <c r="G72" s="30">
        <v>56</v>
      </c>
      <c r="H72" s="30">
        <v>9471.75</v>
      </c>
      <c r="I72" s="30">
        <v>390</v>
      </c>
      <c r="J72" s="30">
        <v>0</v>
      </c>
      <c r="K72" s="30">
        <v>5160</v>
      </c>
      <c r="L72" s="30">
        <v>1343</v>
      </c>
      <c r="M72" s="30">
        <v>640</v>
      </c>
      <c r="N72" s="30">
        <v>0</v>
      </c>
      <c r="O72" s="30">
        <v>2044</v>
      </c>
      <c r="P72" s="30">
        <v>0</v>
      </c>
      <c r="Q72" s="30">
        <v>0</v>
      </c>
      <c r="R72" s="30">
        <v>19104.75</v>
      </c>
      <c r="S72" s="30">
        <v>10695.25</v>
      </c>
      <c r="T72" s="34"/>
      <c r="U72" s="31"/>
    </row>
    <row r="73" spans="1:22" ht="12.75" customHeight="1" x14ac:dyDescent="0.2">
      <c r="A73" s="28" t="s">
        <v>120</v>
      </c>
      <c r="B73" s="29" t="s">
        <v>121</v>
      </c>
      <c r="C73" s="30">
        <v>46000</v>
      </c>
      <c r="D73" s="30">
        <v>50000</v>
      </c>
      <c r="E73" s="30">
        <v>96000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7398</v>
      </c>
      <c r="M73" s="30">
        <v>12685</v>
      </c>
      <c r="N73" s="30">
        <v>0</v>
      </c>
      <c r="O73" s="30">
        <v>0</v>
      </c>
      <c r="P73" s="30">
        <v>675</v>
      </c>
      <c r="Q73" s="30">
        <v>0</v>
      </c>
      <c r="R73" s="30">
        <v>20758</v>
      </c>
      <c r="S73" s="30">
        <v>75242</v>
      </c>
      <c r="T73" s="34"/>
      <c r="U73" s="31"/>
    </row>
    <row r="74" spans="1:22" ht="12.75" customHeight="1" x14ac:dyDescent="0.2">
      <c r="A74" s="28" t="s">
        <v>122</v>
      </c>
      <c r="B74" s="29" t="s">
        <v>123</v>
      </c>
      <c r="C74" s="30">
        <v>20000</v>
      </c>
      <c r="D74" s="30">
        <v>10000</v>
      </c>
      <c r="E74" s="30">
        <v>30000</v>
      </c>
      <c r="F74" s="30">
        <v>0</v>
      </c>
      <c r="G74" s="30">
        <v>3588</v>
      </c>
      <c r="H74" s="30">
        <v>125</v>
      </c>
      <c r="I74" s="30">
        <v>78</v>
      </c>
      <c r="J74" s="30">
        <v>0</v>
      </c>
      <c r="K74" s="30">
        <v>3186</v>
      </c>
      <c r="L74" s="30">
        <v>0</v>
      </c>
      <c r="M74" s="30">
        <v>0</v>
      </c>
      <c r="N74" s="30">
        <v>94.5</v>
      </c>
      <c r="O74" s="30">
        <v>4150</v>
      </c>
      <c r="P74" s="30">
        <v>19</v>
      </c>
      <c r="Q74" s="30">
        <v>0</v>
      </c>
      <c r="R74" s="30">
        <v>11240.5</v>
      </c>
      <c r="S74" s="30">
        <v>18759.5</v>
      </c>
      <c r="T74" s="34"/>
      <c r="U74" s="31"/>
    </row>
    <row r="75" spans="1:22" ht="12.75" customHeight="1" x14ac:dyDescent="0.2">
      <c r="A75" s="28" t="s">
        <v>124</v>
      </c>
      <c r="B75" s="29" t="s">
        <v>125</v>
      </c>
      <c r="C75" s="30">
        <v>8399</v>
      </c>
      <c r="D75" s="30">
        <v>10000</v>
      </c>
      <c r="E75" s="30">
        <v>18399</v>
      </c>
      <c r="F75" s="30">
        <v>0</v>
      </c>
      <c r="G75" s="30">
        <v>1296</v>
      </c>
      <c r="H75" s="30">
        <v>283.60000000000002</v>
      </c>
      <c r="I75" s="30">
        <v>369.7</v>
      </c>
      <c r="J75" s="30">
        <v>1570.44</v>
      </c>
      <c r="K75" s="30">
        <v>466</v>
      </c>
      <c r="L75" s="30">
        <v>0</v>
      </c>
      <c r="M75" s="30">
        <v>94.2</v>
      </c>
      <c r="N75" s="30">
        <v>142.15</v>
      </c>
      <c r="O75" s="30">
        <v>4755</v>
      </c>
      <c r="P75" s="30">
        <v>247.3</v>
      </c>
      <c r="Q75" s="30">
        <v>0</v>
      </c>
      <c r="R75" s="30">
        <v>9224.39</v>
      </c>
      <c r="S75" s="30">
        <v>9174.61</v>
      </c>
      <c r="T75" s="34"/>
      <c r="U75" s="31"/>
    </row>
    <row r="76" spans="1:22" ht="12.75" customHeight="1" x14ac:dyDescent="0.2">
      <c r="A76" s="28" t="s">
        <v>126</v>
      </c>
      <c r="B76" s="29" t="s">
        <v>127</v>
      </c>
      <c r="C76" s="30">
        <v>25400</v>
      </c>
      <c r="D76" s="30">
        <v>0</v>
      </c>
      <c r="E76" s="30">
        <v>25400</v>
      </c>
      <c r="F76" s="30">
        <v>0</v>
      </c>
      <c r="G76" s="30">
        <v>0</v>
      </c>
      <c r="H76" s="30">
        <v>294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10422.65</v>
      </c>
      <c r="Q76" s="30">
        <v>0</v>
      </c>
      <c r="R76" s="30">
        <v>10716.65</v>
      </c>
      <c r="S76" s="30">
        <v>14683.35</v>
      </c>
      <c r="T76" s="34"/>
      <c r="U76" s="34"/>
    </row>
    <row r="77" spans="1:22" ht="12.75" customHeight="1" x14ac:dyDescent="0.2">
      <c r="A77" s="28" t="s">
        <v>128</v>
      </c>
      <c r="B77" s="29" t="s">
        <v>129</v>
      </c>
      <c r="C77" s="30">
        <v>5000</v>
      </c>
      <c r="D77" s="30">
        <v>0</v>
      </c>
      <c r="E77" s="30">
        <v>5000</v>
      </c>
      <c r="F77" s="30">
        <v>0</v>
      </c>
      <c r="G77" s="30">
        <v>210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210</v>
      </c>
      <c r="S77" s="30">
        <v>4790</v>
      </c>
      <c r="T77" s="34"/>
      <c r="U77" s="31"/>
    </row>
    <row r="78" spans="1:22" ht="12.75" customHeight="1" x14ac:dyDescent="0.2">
      <c r="A78" s="28" t="s">
        <v>130</v>
      </c>
      <c r="B78" s="29" t="s">
        <v>131</v>
      </c>
      <c r="C78" s="30">
        <v>13000</v>
      </c>
      <c r="D78" s="30">
        <v>0</v>
      </c>
      <c r="E78" s="30">
        <v>13000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13000</v>
      </c>
      <c r="T78" s="34"/>
      <c r="U78" s="31"/>
    </row>
    <row r="79" spans="1:22" ht="12.75" customHeight="1" x14ac:dyDescent="0.2">
      <c r="A79" s="28">
        <v>252</v>
      </c>
      <c r="B79" s="29" t="s">
        <v>132</v>
      </c>
      <c r="C79" s="30">
        <v>10000</v>
      </c>
      <c r="D79" s="30">
        <v>0</v>
      </c>
      <c r="E79" s="30">
        <v>10000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10000</v>
      </c>
      <c r="T79" s="34"/>
      <c r="U79" s="31"/>
    </row>
    <row r="80" spans="1:22" ht="12.75" customHeight="1" x14ac:dyDescent="0.2">
      <c r="A80" s="28" t="s">
        <v>133</v>
      </c>
      <c r="B80" s="29" t="s">
        <v>134</v>
      </c>
      <c r="C80" s="30">
        <v>72000</v>
      </c>
      <c r="D80" s="30">
        <v>-30000</v>
      </c>
      <c r="E80" s="30">
        <v>42000</v>
      </c>
      <c r="F80" s="30">
        <v>0</v>
      </c>
      <c r="G80" s="30">
        <v>0</v>
      </c>
      <c r="H80" s="30">
        <v>0</v>
      </c>
      <c r="I80" s="30">
        <v>0</v>
      </c>
      <c r="J80" s="30">
        <v>1079.95</v>
      </c>
      <c r="K80" s="30">
        <v>0</v>
      </c>
      <c r="L80" s="30">
        <v>0</v>
      </c>
      <c r="M80" s="30">
        <v>0</v>
      </c>
      <c r="N80" s="30">
        <v>0</v>
      </c>
      <c r="O80" s="30">
        <v>5760</v>
      </c>
      <c r="P80" s="30">
        <v>4420</v>
      </c>
      <c r="Q80" s="30">
        <v>0</v>
      </c>
      <c r="R80" s="30">
        <v>11259.95</v>
      </c>
      <c r="S80" s="30">
        <v>30740.05</v>
      </c>
      <c r="T80" s="34"/>
      <c r="U80" s="34"/>
    </row>
    <row r="81" spans="1:21" ht="12.75" customHeight="1" x14ac:dyDescent="0.2">
      <c r="A81" s="28" t="s">
        <v>135</v>
      </c>
      <c r="B81" s="29" t="s">
        <v>136</v>
      </c>
      <c r="C81" s="30">
        <v>10200</v>
      </c>
      <c r="D81" s="30">
        <v>0</v>
      </c>
      <c r="E81" s="30">
        <v>10200</v>
      </c>
      <c r="F81" s="30">
        <v>0</v>
      </c>
      <c r="G81" s="30">
        <v>125</v>
      </c>
      <c r="H81" s="30">
        <v>1040</v>
      </c>
      <c r="I81" s="30">
        <v>0</v>
      </c>
      <c r="J81" s="30">
        <v>0</v>
      </c>
      <c r="K81" s="30">
        <v>0</v>
      </c>
      <c r="L81" s="30">
        <v>626</v>
      </c>
      <c r="M81" s="30">
        <v>0</v>
      </c>
      <c r="N81" s="30">
        <v>0</v>
      </c>
      <c r="O81" s="30">
        <v>0</v>
      </c>
      <c r="P81" s="30">
        <v>155</v>
      </c>
      <c r="Q81" s="30">
        <v>0</v>
      </c>
      <c r="R81" s="30">
        <v>1946</v>
      </c>
      <c r="S81" s="30">
        <v>8254</v>
      </c>
      <c r="T81" s="34"/>
      <c r="U81" s="31"/>
    </row>
    <row r="82" spans="1:21" ht="12.75" customHeight="1" x14ac:dyDescent="0.2">
      <c r="A82" s="28">
        <v>261</v>
      </c>
      <c r="B82" s="29" t="s">
        <v>137</v>
      </c>
      <c r="C82" s="30">
        <v>21800</v>
      </c>
      <c r="D82" s="30">
        <v>20000</v>
      </c>
      <c r="E82" s="30">
        <v>41800</v>
      </c>
      <c r="F82" s="30">
        <v>0</v>
      </c>
      <c r="G82" s="30">
        <v>0</v>
      </c>
      <c r="H82" s="30">
        <v>525</v>
      </c>
      <c r="I82" s="30">
        <v>13866.7</v>
      </c>
      <c r="J82" s="30">
        <v>366.3</v>
      </c>
      <c r="K82" s="30">
        <v>0</v>
      </c>
      <c r="L82" s="30">
        <v>475</v>
      </c>
      <c r="M82" s="30">
        <v>107</v>
      </c>
      <c r="N82" s="30">
        <v>14250</v>
      </c>
      <c r="O82" s="30">
        <v>2204.5</v>
      </c>
      <c r="P82" s="30">
        <v>0</v>
      </c>
      <c r="Q82" s="30">
        <v>0</v>
      </c>
      <c r="R82" s="30">
        <v>31794.5</v>
      </c>
      <c r="S82" s="30">
        <v>10005.5</v>
      </c>
      <c r="T82" s="34"/>
      <c r="U82" s="31"/>
    </row>
    <row r="83" spans="1:21" ht="12.75" customHeight="1" x14ac:dyDescent="0.2">
      <c r="A83" s="28" t="s">
        <v>138</v>
      </c>
      <c r="B83" s="29" t="s">
        <v>139</v>
      </c>
      <c r="C83" s="30">
        <v>331000</v>
      </c>
      <c r="D83" s="30">
        <v>-131000</v>
      </c>
      <c r="E83" s="30">
        <v>200000</v>
      </c>
      <c r="F83" s="30">
        <v>0</v>
      </c>
      <c r="G83" s="30">
        <v>135</v>
      </c>
      <c r="H83" s="30">
        <v>2676.4</v>
      </c>
      <c r="I83" s="30">
        <v>0</v>
      </c>
      <c r="J83" s="30">
        <v>80000</v>
      </c>
      <c r="K83" s="30">
        <v>0</v>
      </c>
      <c r="L83" s="30">
        <v>59.99</v>
      </c>
      <c r="M83" s="30">
        <v>0</v>
      </c>
      <c r="N83" s="30">
        <v>500</v>
      </c>
      <c r="O83" s="30">
        <v>1750</v>
      </c>
      <c r="P83" s="30">
        <v>80000</v>
      </c>
      <c r="Q83" s="30">
        <v>0</v>
      </c>
      <c r="R83" s="30">
        <v>165121.39000000001</v>
      </c>
      <c r="S83" s="30">
        <v>34878.609999999986</v>
      </c>
      <c r="T83" s="34"/>
      <c r="U83" s="34"/>
    </row>
    <row r="84" spans="1:21" ht="12.75" customHeight="1" x14ac:dyDescent="0.2">
      <c r="A84" s="28" t="s">
        <v>140</v>
      </c>
      <c r="B84" s="29" t="s">
        <v>141</v>
      </c>
      <c r="C84" s="30">
        <v>199000</v>
      </c>
      <c r="D84" s="30">
        <v>0</v>
      </c>
      <c r="E84" s="30">
        <v>199000</v>
      </c>
      <c r="F84" s="30">
        <v>0</v>
      </c>
      <c r="G84" s="30">
        <v>0</v>
      </c>
      <c r="H84" s="30">
        <v>85050</v>
      </c>
      <c r="I84" s="30">
        <v>1610</v>
      </c>
      <c r="J84" s="30">
        <v>0</v>
      </c>
      <c r="K84" s="30">
        <v>0</v>
      </c>
      <c r="L84" s="30">
        <v>59.2</v>
      </c>
      <c r="M84" s="30">
        <v>0</v>
      </c>
      <c r="N84" s="30">
        <v>0</v>
      </c>
      <c r="O84" s="30">
        <v>75750</v>
      </c>
      <c r="P84" s="30">
        <v>23.95</v>
      </c>
      <c r="Q84" s="30">
        <v>0</v>
      </c>
      <c r="R84" s="30">
        <v>162493.15000000002</v>
      </c>
      <c r="S84" s="30">
        <v>36506.849999999977</v>
      </c>
      <c r="T84" s="34"/>
      <c r="U84" s="31"/>
    </row>
    <row r="85" spans="1:21" ht="12.75" customHeight="1" x14ac:dyDescent="0.2">
      <c r="A85" s="28" t="s">
        <v>142</v>
      </c>
      <c r="B85" s="29" t="s">
        <v>143</v>
      </c>
      <c r="C85" s="30">
        <v>16000</v>
      </c>
      <c r="D85" s="30">
        <v>0</v>
      </c>
      <c r="E85" s="30">
        <v>16000</v>
      </c>
      <c r="F85" s="30">
        <v>0</v>
      </c>
      <c r="G85" s="30">
        <v>0</v>
      </c>
      <c r="H85" s="30">
        <v>191.29</v>
      </c>
      <c r="I85" s="30">
        <v>0</v>
      </c>
      <c r="J85" s="30">
        <v>0</v>
      </c>
      <c r="K85" s="30">
        <v>7122.31</v>
      </c>
      <c r="L85" s="30">
        <v>94.6</v>
      </c>
      <c r="M85" s="30">
        <v>0</v>
      </c>
      <c r="N85" s="30">
        <v>0</v>
      </c>
      <c r="O85" s="30">
        <v>0</v>
      </c>
      <c r="P85" s="30">
        <v>94.89</v>
      </c>
      <c r="Q85" s="30">
        <v>0</v>
      </c>
      <c r="R85" s="30">
        <v>7503.0900000000011</v>
      </c>
      <c r="S85" s="30">
        <v>8496.91</v>
      </c>
      <c r="T85" s="34"/>
      <c r="U85" s="31"/>
    </row>
    <row r="86" spans="1:21" ht="12.75" customHeight="1" x14ac:dyDescent="0.2">
      <c r="A86" s="28" t="s">
        <v>144</v>
      </c>
      <c r="B86" s="29" t="s">
        <v>145</v>
      </c>
      <c r="C86" s="30">
        <v>62000</v>
      </c>
      <c r="D86" s="30">
        <v>0</v>
      </c>
      <c r="E86" s="30">
        <v>62000</v>
      </c>
      <c r="F86" s="30">
        <v>0</v>
      </c>
      <c r="G86" s="30">
        <v>1388</v>
      </c>
      <c r="H86" s="30">
        <v>34</v>
      </c>
      <c r="I86" s="30">
        <v>350</v>
      </c>
      <c r="J86" s="30">
        <v>0</v>
      </c>
      <c r="K86" s="30">
        <v>6033.5</v>
      </c>
      <c r="L86" s="30">
        <v>1875</v>
      </c>
      <c r="M86" s="30">
        <v>163</v>
      </c>
      <c r="N86" s="30">
        <v>0</v>
      </c>
      <c r="O86" s="30">
        <v>5705</v>
      </c>
      <c r="P86" s="30">
        <v>0</v>
      </c>
      <c r="Q86" s="30">
        <v>0</v>
      </c>
      <c r="R86" s="30">
        <v>15548.5</v>
      </c>
      <c r="S86" s="30">
        <v>46451.5</v>
      </c>
      <c r="T86" s="34"/>
      <c r="U86" s="31"/>
    </row>
    <row r="87" spans="1:21" ht="12.75" customHeight="1" x14ac:dyDescent="0.2">
      <c r="A87" s="28" t="s">
        <v>146</v>
      </c>
      <c r="B87" s="29" t="s">
        <v>147</v>
      </c>
      <c r="C87" s="30">
        <v>141000</v>
      </c>
      <c r="D87" s="30">
        <v>0</v>
      </c>
      <c r="E87" s="30">
        <v>141000</v>
      </c>
      <c r="F87" s="30">
        <v>0</v>
      </c>
      <c r="G87" s="30">
        <v>1845</v>
      </c>
      <c r="H87" s="30">
        <v>79.400000000000006</v>
      </c>
      <c r="I87" s="30">
        <v>0</v>
      </c>
      <c r="J87" s="30">
        <v>394</v>
      </c>
      <c r="K87" s="30">
        <v>212</v>
      </c>
      <c r="L87" s="30">
        <v>13921.98</v>
      </c>
      <c r="M87" s="30">
        <v>731.5</v>
      </c>
      <c r="N87" s="30">
        <v>651.79999999999995</v>
      </c>
      <c r="O87" s="30">
        <v>24560</v>
      </c>
      <c r="P87" s="30">
        <v>159.29</v>
      </c>
      <c r="Q87" s="30">
        <v>0</v>
      </c>
      <c r="R87" s="30">
        <v>42554.97</v>
      </c>
      <c r="S87" s="30">
        <v>98445.03</v>
      </c>
      <c r="T87" s="34"/>
      <c r="U87" s="31"/>
    </row>
    <row r="88" spans="1:21" ht="12.75" customHeight="1" x14ac:dyDescent="0.2">
      <c r="A88" s="28">
        <v>269</v>
      </c>
      <c r="B88" s="29" t="s">
        <v>148</v>
      </c>
      <c r="C88" s="30">
        <v>20000</v>
      </c>
      <c r="D88" s="30">
        <v>0</v>
      </c>
      <c r="E88" s="30">
        <v>20000</v>
      </c>
      <c r="F88" s="30">
        <v>0</v>
      </c>
      <c r="G88" s="30">
        <v>0</v>
      </c>
      <c r="H88" s="30">
        <v>25</v>
      </c>
      <c r="I88" s="30">
        <v>0</v>
      </c>
      <c r="J88" s="30">
        <v>126</v>
      </c>
      <c r="K88" s="30">
        <v>2983</v>
      </c>
      <c r="L88" s="30">
        <v>2081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5215</v>
      </c>
      <c r="S88" s="30">
        <v>14785</v>
      </c>
      <c r="T88" s="34"/>
      <c r="U88" s="31"/>
    </row>
    <row r="89" spans="1:21" ht="12.75" customHeight="1" x14ac:dyDescent="0.2">
      <c r="A89" s="28" t="s">
        <v>149</v>
      </c>
      <c r="B89" s="29" t="s">
        <v>150</v>
      </c>
      <c r="C89" s="30">
        <v>12000</v>
      </c>
      <c r="D89" s="30">
        <v>0</v>
      </c>
      <c r="E89" s="30">
        <v>12000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12000</v>
      </c>
      <c r="T89" s="34"/>
      <c r="U89" s="31"/>
    </row>
    <row r="90" spans="1:21" ht="12.75" customHeight="1" x14ac:dyDescent="0.2">
      <c r="A90" s="28">
        <v>273</v>
      </c>
      <c r="B90" s="29" t="s">
        <v>200</v>
      </c>
      <c r="C90" s="30">
        <v>0</v>
      </c>
      <c r="D90" s="30">
        <v>5000</v>
      </c>
      <c r="E90" s="30">
        <v>5000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1650</v>
      </c>
      <c r="N90" s="30">
        <v>0</v>
      </c>
      <c r="O90" s="30">
        <v>0</v>
      </c>
      <c r="P90" s="30">
        <v>0</v>
      </c>
      <c r="Q90" s="30">
        <v>0</v>
      </c>
      <c r="R90" s="30">
        <v>1650</v>
      </c>
      <c r="S90" s="30">
        <v>3350</v>
      </c>
      <c r="T90" s="34"/>
      <c r="U90" s="31"/>
    </row>
    <row r="91" spans="1:21" ht="12.75" customHeight="1" x14ac:dyDescent="0.2">
      <c r="A91" s="28">
        <v>274</v>
      </c>
      <c r="B91" s="29" t="s">
        <v>151</v>
      </c>
      <c r="C91" s="30">
        <v>5000</v>
      </c>
      <c r="D91" s="30">
        <v>0</v>
      </c>
      <c r="E91" s="30">
        <v>5000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250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250</v>
      </c>
      <c r="S91" s="30">
        <v>4750</v>
      </c>
      <c r="T91" s="34"/>
      <c r="U91" s="31"/>
    </row>
    <row r="92" spans="1:21" ht="12.75" customHeight="1" x14ac:dyDescent="0.2">
      <c r="A92" s="28">
        <v>275</v>
      </c>
      <c r="B92" s="29" t="s">
        <v>152</v>
      </c>
      <c r="C92" s="30">
        <v>15000</v>
      </c>
      <c r="D92" s="30">
        <v>0</v>
      </c>
      <c r="E92" s="30">
        <v>15000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1350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1350</v>
      </c>
      <c r="S92" s="30">
        <v>13650</v>
      </c>
      <c r="T92" s="34"/>
      <c r="U92" s="31"/>
    </row>
    <row r="93" spans="1:21" ht="12.75" customHeight="1" x14ac:dyDescent="0.2">
      <c r="A93" s="28" t="s">
        <v>153</v>
      </c>
      <c r="B93" s="29" t="s">
        <v>154</v>
      </c>
      <c r="C93" s="30">
        <v>16000</v>
      </c>
      <c r="D93" s="30">
        <v>0</v>
      </c>
      <c r="E93" s="30">
        <v>16000</v>
      </c>
      <c r="F93" s="30">
        <v>0</v>
      </c>
      <c r="G93" s="30">
        <v>0</v>
      </c>
      <c r="H93" s="30">
        <v>150</v>
      </c>
      <c r="I93" s="30">
        <v>0</v>
      </c>
      <c r="J93" s="30">
        <v>15.1</v>
      </c>
      <c r="K93" s="30">
        <v>23.5</v>
      </c>
      <c r="L93" s="30">
        <v>8100</v>
      </c>
      <c r="M93" s="30">
        <v>587.79</v>
      </c>
      <c r="N93" s="30">
        <v>0</v>
      </c>
      <c r="O93" s="30">
        <v>0</v>
      </c>
      <c r="P93" s="30">
        <v>0</v>
      </c>
      <c r="Q93" s="30">
        <v>0</v>
      </c>
      <c r="R93" s="30">
        <v>8876.39</v>
      </c>
      <c r="S93" s="30">
        <v>7123.6100000000006</v>
      </c>
      <c r="T93" s="34"/>
      <c r="U93" s="31"/>
    </row>
    <row r="94" spans="1:21" ht="12.75" customHeight="1" x14ac:dyDescent="0.2">
      <c r="A94" s="28" t="s">
        <v>155</v>
      </c>
      <c r="B94" s="29" t="s">
        <v>156</v>
      </c>
      <c r="C94" s="30">
        <v>76000</v>
      </c>
      <c r="D94" s="30">
        <v>0</v>
      </c>
      <c r="E94" s="30">
        <v>76000</v>
      </c>
      <c r="F94" s="30">
        <v>0</v>
      </c>
      <c r="G94" s="30">
        <v>0</v>
      </c>
      <c r="H94" s="30">
        <v>3528</v>
      </c>
      <c r="I94" s="30">
        <v>0</v>
      </c>
      <c r="J94" s="30">
        <v>12000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15528</v>
      </c>
      <c r="S94" s="30">
        <v>60472</v>
      </c>
      <c r="T94" s="34"/>
      <c r="U94" s="31"/>
    </row>
    <row r="95" spans="1:21" ht="12.75" customHeight="1" x14ac:dyDescent="0.2">
      <c r="A95" s="28" t="s">
        <v>157</v>
      </c>
      <c r="B95" s="29" t="s">
        <v>158</v>
      </c>
      <c r="C95" s="30">
        <v>31600</v>
      </c>
      <c r="D95" s="30">
        <v>0</v>
      </c>
      <c r="E95" s="30">
        <v>31600</v>
      </c>
      <c r="F95" s="30">
        <v>0</v>
      </c>
      <c r="G95" s="30">
        <v>0</v>
      </c>
      <c r="H95" s="30">
        <v>14</v>
      </c>
      <c r="I95" s="30">
        <v>0</v>
      </c>
      <c r="J95" s="30">
        <v>54</v>
      </c>
      <c r="K95" s="30">
        <v>145</v>
      </c>
      <c r="L95" s="30">
        <v>4789</v>
      </c>
      <c r="M95" s="30">
        <v>1029.43</v>
      </c>
      <c r="N95" s="30">
        <v>0</v>
      </c>
      <c r="O95" s="30">
        <v>3052</v>
      </c>
      <c r="P95" s="30">
        <v>0</v>
      </c>
      <c r="Q95" s="30">
        <v>0</v>
      </c>
      <c r="R95" s="30">
        <v>9083.43</v>
      </c>
      <c r="S95" s="30">
        <v>22516.57</v>
      </c>
      <c r="T95" s="34"/>
      <c r="U95" s="31"/>
    </row>
    <row r="96" spans="1:21" ht="12.75" customHeight="1" x14ac:dyDescent="0.2">
      <c r="A96" s="28">
        <v>289</v>
      </c>
      <c r="B96" s="29" t="s">
        <v>159</v>
      </c>
      <c r="C96" s="30">
        <v>20000</v>
      </c>
      <c r="D96" s="30">
        <v>0</v>
      </c>
      <c r="E96" s="30">
        <v>20000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11605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11605</v>
      </c>
      <c r="S96" s="30">
        <v>8395</v>
      </c>
      <c r="T96" s="34"/>
      <c r="U96" s="31"/>
    </row>
    <row r="97" spans="1:22" ht="12.75" customHeight="1" x14ac:dyDescent="0.2">
      <c r="A97" s="28" t="s">
        <v>160</v>
      </c>
      <c r="B97" s="29" t="s">
        <v>161</v>
      </c>
      <c r="C97" s="30">
        <v>19576</v>
      </c>
      <c r="D97" s="30">
        <v>0</v>
      </c>
      <c r="E97" s="30">
        <v>19576</v>
      </c>
      <c r="F97" s="30">
        <v>0</v>
      </c>
      <c r="G97" s="30">
        <v>481.5</v>
      </c>
      <c r="H97" s="30">
        <v>1248</v>
      </c>
      <c r="I97" s="30">
        <v>4080</v>
      </c>
      <c r="J97" s="30">
        <v>365</v>
      </c>
      <c r="K97" s="30">
        <v>5382.2</v>
      </c>
      <c r="L97" s="30">
        <v>685.49</v>
      </c>
      <c r="M97" s="30">
        <v>229.9</v>
      </c>
      <c r="N97" s="30">
        <v>204</v>
      </c>
      <c r="O97" s="30">
        <v>374</v>
      </c>
      <c r="P97" s="30">
        <v>0</v>
      </c>
      <c r="Q97" s="30">
        <v>0</v>
      </c>
      <c r="R97" s="30">
        <v>13050.09</v>
      </c>
      <c r="S97" s="30">
        <v>6525.91</v>
      </c>
      <c r="T97" s="34"/>
      <c r="U97" s="34"/>
    </row>
    <row r="98" spans="1:22" ht="12.75" customHeight="1" x14ac:dyDescent="0.2">
      <c r="A98" s="28" t="s">
        <v>162</v>
      </c>
      <c r="B98" s="29" t="s">
        <v>163</v>
      </c>
      <c r="C98" s="30">
        <v>18390</v>
      </c>
      <c r="D98" s="30">
        <v>10000</v>
      </c>
      <c r="E98" s="30">
        <v>28390</v>
      </c>
      <c r="F98" s="30">
        <v>0</v>
      </c>
      <c r="G98" s="30">
        <v>343.95</v>
      </c>
      <c r="H98" s="30">
        <v>173.75</v>
      </c>
      <c r="I98" s="30">
        <v>147.6</v>
      </c>
      <c r="J98" s="30">
        <v>3536.55</v>
      </c>
      <c r="K98" s="30">
        <v>0</v>
      </c>
      <c r="L98" s="30">
        <v>3958.8</v>
      </c>
      <c r="M98" s="30">
        <v>23.2</v>
      </c>
      <c r="N98" s="30">
        <v>27.9</v>
      </c>
      <c r="O98" s="30">
        <v>7722.5</v>
      </c>
      <c r="P98" s="30">
        <v>38.5</v>
      </c>
      <c r="Q98" s="30">
        <v>0</v>
      </c>
      <c r="R98" s="30">
        <v>15972.75</v>
      </c>
      <c r="S98" s="30">
        <v>12417.25</v>
      </c>
      <c r="T98" s="34"/>
      <c r="U98" s="31"/>
    </row>
    <row r="99" spans="1:22" ht="12.75" customHeight="1" x14ac:dyDescent="0.2">
      <c r="A99" s="28">
        <v>294</v>
      </c>
      <c r="B99" s="29" t="s">
        <v>197</v>
      </c>
      <c r="C99" s="30">
        <v>0</v>
      </c>
      <c r="D99" s="30">
        <v>5000</v>
      </c>
      <c r="E99" s="30">
        <v>5000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68</v>
      </c>
      <c r="O99" s="30">
        <v>395</v>
      </c>
      <c r="P99" s="30">
        <v>106</v>
      </c>
      <c r="Q99" s="30">
        <v>0</v>
      </c>
      <c r="R99" s="30">
        <v>569</v>
      </c>
      <c r="S99" s="30">
        <v>4431</v>
      </c>
      <c r="T99" s="34"/>
      <c r="U99" s="31"/>
    </row>
    <row r="100" spans="1:22" ht="12.75" customHeight="1" x14ac:dyDescent="0.2">
      <c r="A100" s="28">
        <v>295</v>
      </c>
      <c r="B100" s="29" t="s">
        <v>198</v>
      </c>
      <c r="C100" s="30">
        <v>0</v>
      </c>
      <c r="D100" s="30">
        <v>20000</v>
      </c>
      <c r="E100" s="30">
        <v>20000</v>
      </c>
      <c r="F100" s="30">
        <v>0</v>
      </c>
      <c r="G100" s="30">
        <v>0</v>
      </c>
      <c r="H100" s="30">
        <v>80</v>
      </c>
      <c r="I100" s="30">
        <v>0</v>
      </c>
      <c r="J100" s="30">
        <v>995</v>
      </c>
      <c r="K100" s="30">
        <v>1799.58</v>
      </c>
      <c r="L100" s="30">
        <v>1450</v>
      </c>
      <c r="M100" s="30">
        <v>3957.5</v>
      </c>
      <c r="N100" s="30">
        <v>0</v>
      </c>
      <c r="O100" s="30">
        <v>0</v>
      </c>
      <c r="P100" s="30">
        <v>2205.5</v>
      </c>
      <c r="Q100" s="30">
        <v>0</v>
      </c>
      <c r="R100" s="30">
        <v>10487.58</v>
      </c>
      <c r="S100" s="30">
        <v>9512.42</v>
      </c>
      <c r="T100" s="34"/>
      <c r="U100" s="31"/>
    </row>
    <row r="101" spans="1:22" ht="12.75" customHeight="1" x14ac:dyDescent="0.2">
      <c r="A101" s="28" t="s">
        <v>164</v>
      </c>
      <c r="B101" s="29" t="s">
        <v>165</v>
      </c>
      <c r="C101" s="30">
        <v>4680</v>
      </c>
      <c r="D101" s="30">
        <v>0</v>
      </c>
      <c r="E101" s="30">
        <v>4680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340</v>
      </c>
      <c r="L101" s="30">
        <v>69.98</v>
      </c>
      <c r="M101" s="30">
        <v>43.98</v>
      </c>
      <c r="N101" s="30">
        <v>0</v>
      </c>
      <c r="O101" s="30">
        <v>0</v>
      </c>
      <c r="P101" s="30">
        <v>0</v>
      </c>
      <c r="Q101" s="30">
        <v>0</v>
      </c>
      <c r="R101" s="30">
        <v>453.96000000000004</v>
      </c>
      <c r="S101" s="30">
        <v>4226.04</v>
      </c>
      <c r="T101" s="34"/>
      <c r="U101" s="31"/>
    </row>
    <row r="102" spans="1:22" ht="12.75" customHeight="1" x14ac:dyDescent="0.2">
      <c r="A102" s="28" t="s">
        <v>166</v>
      </c>
      <c r="B102" s="29" t="s">
        <v>167</v>
      </c>
      <c r="C102" s="30">
        <v>86000</v>
      </c>
      <c r="D102" s="30">
        <v>0</v>
      </c>
      <c r="E102" s="30">
        <v>86000</v>
      </c>
      <c r="F102" s="30">
        <v>0</v>
      </c>
      <c r="G102" s="30">
        <v>47.99</v>
      </c>
      <c r="H102" s="30">
        <v>2280</v>
      </c>
      <c r="I102" s="30">
        <v>1295</v>
      </c>
      <c r="J102" s="30">
        <v>1864.01</v>
      </c>
      <c r="K102" s="30">
        <v>97.99</v>
      </c>
      <c r="L102" s="30">
        <v>1768</v>
      </c>
      <c r="M102" s="30">
        <v>1391</v>
      </c>
      <c r="N102" s="30">
        <v>20</v>
      </c>
      <c r="O102" s="30">
        <v>28648.35</v>
      </c>
      <c r="P102" s="30">
        <v>34.479999999999997</v>
      </c>
      <c r="Q102" s="30">
        <v>0</v>
      </c>
      <c r="R102" s="30">
        <v>37446.82</v>
      </c>
      <c r="S102" s="30">
        <v>48553.18</v>
      </c>
      <c r="T102" s="34"/>
      <c r="U102" s="31"/>
    </row>
    <row r="103" spans="1:22" ht="12.75" customHeight="1" x14ac:dyDescent="0.2">
      <c r="A103" s="28" t="s">
        <v>168</v>
      </c>
      <c r="B103" s="29" t="s">
        <v>169</v>
      </c>
      <c r="C103" s="30">
        <v>50000</v>
      </c>
      <c r="D103" s="30">
        <v>50000</v>
      </c>
      <c r="E103" s="30">
        <v>100000</v>
      </c>
      <c r="F103" s="30">
        <v>0</v>
      </c>
      <c r="G103" s="30">
        <v>2545</v>
      </c>
      <c r="H103" s="30">
        <v>12975</v>
      </c>
      <c r="I103" s="30">
        <v>15625</v>
      </c>
      <c r="J103" s="30">
        <v>13921</v>
      </c>
      <c r="K103" s="30">
        <v>1261.71</v>
      </c>
      <c r="L103" s="30">
        <v>156</v>
      </c>
      <c r="M103" s="30">
        <v>23357.96</v>
      </c>
      <c r="N103" s="30">
        <v>555</v>
      </c>
      <c r="O103" s="30">
        <v>1446.67</v>
      </c>
      <c r="P103" s="30">
        <v>0</v>
      </c>
      <c r="Q103" s="30">
        <v>0</v>
      </c>
      <c r="R103" s="30">
        <v>71843.34</v>
      </c>
      <c r="S103" s="30">
        <v>28156.660000000003</v>
      </c>
      <c r="T103" s="34"/>
      <c r="U103" s="31"/>
    </row>
    <row r="104" spans="1:22" ht="12.75" customHeight="1" x14ac:dyDescent="0.2">
      <c r="A104" s="28" t="s">
        <v>170</v>
      </c>
      <c r="B104" s="29" t="s">
        <v>171</v>
      </c>
      <c r="C104" s="30">
        <v>12600</v>
      </c>
      <c r="D104" s="30">
        <v>65200</v>
      </c>
      <c r="E104" s="30">
        <v>77800</v>
      </c>
      <c r="F104" s="30">
        <v>0</v>
      </c>
      <c r="G104" s="30">
        <v>0</v>
      </c>
      <c r="H104" s="30">
        <v>0</v>
      </c>
      <c r="I104" s="30">
        <v>10710</v>
      </c>
      <c r="J104" s="30">
        <v>27.75</v>
      </c>
      <c r="K104" s="30">
        <v>475</v>
      </c>
      <c r="L104" s="30">
        <v>15803.65</v>
      </c>
      <c r="M104" s="30">
        <v>972.5</v>
      </c>
      <c r="N104" s="30">
        <v>21</v>
      </c>
      <c r="O104" s="30">
        <v>17.989999999999998</v>
      </c>
      <c r="P104" s="30">
        <v>0</v>
      </c>
      <c r="Q104" s="30">
        <v>0</v>
      </c>
      <c r="R104" s="30">
        <v>28027.890000000003</v>
      </c>
      <c r="S104" s="30">
        <v>49772.11</v>
      </c>
      <c r="T104" s="34"/>
      <c r="U104" s="31"/>
    </row>
    <row r="105" spans="1:22" ht="12.75" customHeight="1" x14ac:dyDescent="0.2">
      <c r="A105" s="38" t="s">
        <v>172</v>
      </c>
      <c r="B105" s="39"/>
      <c r="C105" s="37">
        <v>1522445</v>
      </c>
      <c r="D105" s="37">
        <v>104200</v>
      </c>
      <c r="E105" s="37">
        <v>1626645</v>
      </c>
      <c r="F105" s="37">
        <v>0</v>
      </c>
      <c r="G105" s="37">
        <v>14078.54</v>
      </c>
      <c r="H105" s="37">
        <v>128476.23</v>
      </c>
      <c r="I105" s="37">
        <v>49448.85</v>
      </c>
      <c r="J105" s="37">
        <v>126872.95000000001</v>
      </c>
      <c r="K105" s="37">
        <v>36396.79</v>
      </c>
      <c r="L105" s="37">
        <v>86046.139999999985</v>
      </c>
      <c r="M105" s="37">
        <v>61353.260000000009</v>
      </c>
      <c r="N105" s="37">
        <v>17492.300000000003</v>
      </c>
      <c r="O105" s="37">
        <v>172967.01</v>
      </c>
      <c r="P105" s="37">
        <v>109813.90999999999</v>
      </c>
      <c r="Q105" s="37">
        <v>0</v>
      </c>
      <c r="R105" s="37">
        <v>802945.9800000001</v>
      </c>
      <c r="S105" s="37">
        <v>823699.02000000014</v>
      </c>
      <c r="T105" s="34"/>
      <c r="U105" s="34"/>
      <c r="V105" s="21"/>
    </row>
    <row r="106" spans="1:22" ht="12.75" customHeight="1" x14ac:dyDescent="0.2">
      <c r="A106" s="28"/>
      <c r="B106" s="29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4"/>
      <c r="U106" s="34"/>
      <c r="V106" s="21"/>
    </row>
    <row r="107" spans="1:22" ht="12.75" customHeight="1" x14ac:dyDescent="0.2">
      <c r="A107" s="28" t="s">
        <v>173</v>
      </c>
      <c r="B107" s="29" t="s">
        <v>174</v>
      </c>
      <c r="C107" s="30">
        <v>100000</v>
      </c>
      <c r="D107" s="30">
        <v>50000</v>
      </c>
      <c r="E107" s="30">
        <v>150000</v>
      </c>
      <c r="F107" s="30">
        <v>0</v>
      </c>
      <c r="G107" s="30">
        <v>0</v>
      </c>
      <c r="H107" s="30">
        <v>0</v>
      </c>
      <c r="I107" s="30">
        <v>0</v>
      </c>
      <c r="J107" s="30">
        <v>19580</v>
      </c>
      <c r="K107" s="30">
        <v>5090</v>
      </c>
      <c r="L107" s="30">
        <v>23835</v>
      </c>
      <c r="M107" s="30">
        <v>19580</v>
      </c>
      <c r="N107" s="30">
        <v>0</v>
      </c>
      <c r="O107" s="30">
        <v>0</v>
      </c>
      <c r="P107" s="30">
        <v>19650</v>
      </c>
      <c r="Q107" s="30">
        <v>0</v>
      </c>
      <c r="R107" s="30">
        <v>87735</v>
      </c>
      <c r="S107" s="30">
        <v>62265</v>
      </c>
      <c r="T107" s="34"/>
      <c r="U107" s="31"/>
    </row>
    <row r="108" spans="1:22" ht="12.75" customHeight="1" x14ac:dyDescent="0.2">
      <c r="A108" s="28" t="s">
        <v>175</v>
      </c>
      <c r="B108" s="29" t="s">
        <v>176</v>
      </c>
      <c r="C108" s="30">
        <v>24000</v>
      </c>
      <c r="D108" s="30">
        <v>0</v>
      </c>
      <c r="E108" s="30">
        <v>24000</v>
      </c>
      <c r="F108" s="30">
        <v>0</v>
      </c>
      <c r="G108" s="30">
        <v>9100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9100</v>
      </c>
      <c r="S108" s="30">
        <v>14900</v>
      </c>
      <c r="T108" s="34"/>
      <c r="U108" s="31"/>
    </row>
    <row r="109" spans="1:22" ht="12.75" customHeight="1" x14ac:dyDescent="0.2">
      <c r="A109" s="28">
        <v>325</v>
      </c>
      <c r="B109" s="29" t="s">
        <v>177</v>
      </c>
      <c r="C109" s="30">
        <v>350000</v>
      </c>
      <c r="D109" s="30">
        <v>225000</v>
      </c>
      <c r="E109" s="30">
        <v>575000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575000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575000</v>
      </c>
      <c r="S109" s="30">
        <v>0</v>
      </c>
      <c r="T109" s="34"/>
      <c r="U109" s="31"/>
    </row>
    <row r="110" spans="1:22" ht="12.75" customHeight="1" x14ac:dyDescent="0.2">
      <c r="A110" s="28" t="s">
        <v>178</v>
      </c>
      <c r="B110" s="29" t="s">
        <v>179</v>
      </c>
      <c r="C110" s="30">
        <v>18000</v>
      </c>
      <c r="D110" s="30">
        <v>0</v>
      </c>
      <c r="E110" s="30">
        <v>18000</v>
      </c>
      <c r="F110" s="30"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3970</v>
      </c>
      <c r="P110" s="30">
        <v>0</v>
      </c>
      <c r="Q110" s="30">
        <v>0</v>
      </c>
      <c r="R110" s="30">
        <v>3970</v>
      </c>
      <c r="S110" s="30">
        <v>14030</v>
      </c>
      <c r="T110" s="34"/>
      <c r="U110" s="31"/>
    </row>
    <row r="111" spans="1:22" ht="12.75" customHeight="1" x14ac:dyDescent="0.2">
      <c r="A111" s="28" t="s">
        <v>180</v>
      </c>
      <c r="B111" s="29" t="s">
        <v>181</v>
      </c>
      <c r="C111" s="30">
        <v>150000</v>
      </c>
      <c r="D111" s="30">
        <v>95000</v>
      </c>
      <c r="E111" s="30">
        <v>245000</v>
      </c>
      <c r="F111" s="30">
        <v>0</v>
      </c>
      <c r="G111" s="30">
        <v>17272</v>
      </c>
      <c r="H111" s="30">
        <v>0</v>
      </c>
      <c r="I111" s="30">
        <v>0</v>
      </c>
      <c r="J111" s="30">
        <v>4900</v>
      </c>
      <c r="K111" s="30">
        <v>11715</v>
      </c>
      <c r="L111" s="30">
        <v>159310</v>
      </c>
      <c r="M111" s="30">
        <v>0</v>
      </c>
      <c r="N111" s="30">
        <v>16550</v>
      </c>
      <c r="O111" s="30">
        <v>12740</v>
      </c>
      <c r="P111" s="30">
        <v>0</v>
      </c>
      <c r="Q111" s="30">
        <v>0</v>
      </c>
      <c r="R111" s="30">
        <v>222487</v>
      </c>
      <c r="S111" s="30">
        <v>22513</v>
      </c>
      <c r="T111" s="34"/>
      <c r="U111" s="31"/>
    </row>
    <row r="112" spans="1:22" ht="12.75" customHeight="1" x14ac:dyDescent="0.2">
      <c r="A112" s="28" t="s">
        <v>182</v>
      </c>
      <c r="B112" s="29" t="s">
        <v>183</v>
      </c>
      <c r="C112" s="30">
        <v>270000</v>
      </c>
      <c r="D112" s="30">
        <v>-70000</v>
      </c>
      <c r="E112" s="30">
        <v>200000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9776</v>
      </c>
      <c r="M112" s="30">
        <v>0</v>
      </c>
      <c r="N112" s="30">
        <v>23252</v>
      </c>
      <c r="O112" s="30">
        <v>0</v>
      </c>
      <c r="P112" s="30">
        <v>0</v>
      </c>
      <c r="Q112" s="30">
        <v>0</v>
      </c>
      <c r="R112" s="30">
        <v>33028</v>
      </c>
      <c r="S112" s="30">
        <v>166972</v>
      </c>
      <c r="T112" s="34"/>
      <c r="U112" s="31"/>
    </row>
    <row r="113" spans="1:22" ht="12.75" customHeight="1" x14ac:dyDescent="0.2">
      <c r="A113" s="38" t="s">
        <v>184</v>
      </c>
      <c r="B113" s="39"/>
      <c r="C113" s="37">
        <v>912000</v>
      </c>
      <c r="D113" s="37">
        <v>300000</v>
      </c>
      <c r="E113" s="37">
        <v>1212000</v>
      </c>
      <c r="F113" s="37">
        <v>0</v>
      </c>
      <c r="G113" s="37">
        <v>26372</v>
      </c>
      <c r="H113" s="37">
        <v>0</v>
      </c>
      <c r="I113" s="37">
        <v>0</v>
      </c>
      <c r="J113" s="37">
        <v>24480</v>
      </c>
      <c r="K113" s="37">
        <v>16805</v>
      </c>
      <c r="L113" s="37">
        <v>767921</v>
      </c>
      <c r="M113" s="37">
        <v>19580</v>
      </c>
      <c r="N113" s="37">
        <v>39802</v>
      </c>
      <c r="O113" s="37">
        <v>16710</v>
      </c>
      <c r="P113" s="37">
        <v>19650</v>
      </c>
      <c r="Q113" s="37">
        <v>0</v>
      </c>
      <c r="R113" s="37">
        <v>931320</v>
      </c>
      <c r="S113" s="37">
        <v>280680</v>
      </c>
      <c r="T113" s="34"/>
      <c r="U113" s="31"/>
    </row>
    <row r="114" spans="1:22" ht="12.75" customHeight="1" x14ac:dyDescent="0.2">
      <c r="A114" s="28" t="s">
        <v>185</v>
      </c>
      <c r="B114" s="29" t="s">
        <v>186</v>
      </c>
      <c r="C114" s="30">
        <v>610000</v>
      </c>
      <c r="D114" s="30">
        <v>-150000</v>
      </c>
      <c r="E114" s="30">
        <v>460000</v>
      </c>
      <c r="F114" s="30">
        <v>0</v>
      </c>
      <c r="G114" s="30">
        <v>1866.1</v>
      </c>
      <c r="H114" s="30">
        <v>68168.73</v>
      </c>
      <c r="I114" s="30">
        <v>0</v>
      </c>
      <c r="J114" s="30">
        <v>20687.53</v>
      </c>
      <c r="K114" s="30">
        <v>0</v>
      </c>
      <c r="L114" s="30">
        <v>0</v>
      </c>
      <c r="M114" s="30">
        <v>8003.3</v>
      </c>
      <c r="N114" s="30">
        <v>0</v>
      </c>
      <c r="O114" s="30">
        <v>0</v>
      </c>
      <c r="P114" s="30">
        <v>0</v>
      </c>
      <c r="Q114" s="30">
        <v>0</v>
      </c>
      <c r="R114" s="30">
        <v>98725.66</v>
      </c>
      <c r="S114" s="30">
        <v>361274.33999999997</v>
      </c>
      <c r="T114" s="34"/>
      <c r="U114" s="31"/>
    </row>
    <row r="115" spans="1:22" ht="12.75" customHeight="1" x14ac:dyDescent="0.2">
      <c r="A115" s="28" t="s">
        <v>187</v>
      </c>
      <c r="B115" s="29" t="s">
        <v>188</v>
      </c>
      <c r="C115" s="30">
        <v>296250</v>
      </c>
      <c r="D115" s="30">
        <v>0</v>
      </c>
      <c r="E115" s="30">
        <v>296250</v>
      </c>
      <c r="F115" s="30">
        <v>0</v>
      </c>
      <c r="G115" s="30">
        <v>1121.74</v>
      </c>
      <c r="H115" s="30">
        <v>10229.49</v>
      </c>
      <c r="I115" s="30">
        <v>0</v>
      </c>
      <c r="J115" s="30">
        <v>19231.98</v>
      </c>
      <c r="K115" s="30">
        <v>0</v>
      </c>
      <c r="L115" s="30">
        <v>0</v>
      </c>
      <c r="M115" s="30">
        <v>1646.35</v>
      </c>
      <c r="N115" s="30">
        <v>0</v>
      </c>
      <c r="O115" s="30">
        <v>0</v>
      </c>
      <c r="P115" s="30">
        <v>0</v>
      </c>
      <c r="Q115" s="30">
        <v>0</v>
      </c>
      <c r="R115" s="30">
        <v>32229.559999999998</v>
      </c>
      <c r="S115" s="30">
        <v>264020.44</v>
      </c>
      <c r="T115" s="34"/>
      <c r="U115" s="31"/>
    </row>
    <row r="116" spans="1:22" ht="12.75" customHeight="1" x14ac:dyDescent="0.2">
      <c r="A116" s="28" t="s">
        <v>189</v>
      </c>
      <c r="B116" s="29" t="s">
        <v>190</v>
      </c>
      <c r="C116" s="30">
        <v>48750</v>
      </c>
      <c r="D116" s="30">
        <v>0</v>
      </c>
      <c r="E116" s="30">
        <v>48750</v>
      </c>
      <c r="F116" s="30">
        <v>0</v>
      </c>
      <c r="G116" s="30">
        <v>0</v>
      </c>
      <c r="H116" s="30">
        <v>48750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48750</v>
      </c>
      <c r="S116" s="30">
        <v>0</v>
      </c>
      <c r="T116" s="34"/>
      <c r="U116" s="31"/>
    </row>
    <row r="117" spans="1:22" ht="12.75" customHeight="1" x14ac:dyDescent="0.2">
      <c r="A117" s="28"/>
      <c r="B117" s="32" t="s">
        <v>191</v>
      </c>
      <c r="C117" s="37">
        <v>955000</v>
      </c>
      <c r="D117" s="37">
        <v>-150000</v>
      </c>
      <c r="E117" s="37">
        <v>805000</v>
      </c>
      <c r="F117" s="37">
        <v>0</v>
      </c>
      <c r="G117" s="37">
        <v>2987.84</v>
      </c>
      <c r="H117" s="37">
        <v>127148.22</v>
      </c>
      <c r="I117" s="37">
        <v>0</v>
      </c>
      <c r="J117" s="37">
        <v>39919.509999999995</v>
      </c>
      <c r="K117" s="37">
        <v>0</v>
      </c>
      <c r="L117" s="37">
        <v>0</v>
      </c>
      <c r="M117" s="37">
        <v>9649.65</v>
      </c>
      <c r="N117" s="37">
        <v>0</v>
      </c>
      <c r="O117" s="37">
        <v>0</v>
      </c>
      <c r="P117" s="37">
        <v>0</v>
      </c>
      <c r="Q117" s="37">
        <v>0</v>
      </c>
      <c r="R117" s="37">
        <v>179705.22</v>
      </c>
      <c r="S117" s="37">
        <v>625294.78</v>
      </c>
      <c r="T117" s="34"/>
      <c r="U117" s="31"/>
    </row>
    <row r="118" spans="1:22" ht="12.75" customHeight="1" x14ac:dyDescent="0.2">
      <c r="A118" s="28">
        <v>913</v>
      </c>
      <c r="B118" s="29" t="s">
        <v>192</v>
      </c>
      <c r="C118" s="30">
        <v>215000</v>
      </c>
      <c r="D118" s="30">
        <v>111000</v>
      </c>
      <c r="E118" s="30">
        <v>326000</v>
      </c>
      <c r="F118" s="30">
        <v>0</v>
      </c>
      <c r="G118" s="30">
        <v>0</v>
      </c>
      <c r="H118" s="30">
        <v>500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500</v>
      </c>
      <c r="S118" s="30">
        <v>325500</v>
      </c>
      <c r="T118" s="34"/>
      <c r="U118" s="31"/>
    </row>
    <row r="119" spans="1:22" ht="12.75" customHeight="1" x14ac:dyDescent="0.2">
      <c r="A119" s="38" t="s">
        <v>193</v>
      </c>
      <c r="B119" s="39"/>
      <c r="C119" s="37">
        <v>215000</v>
      </c>
      <c r="D119" s="37">
        <v>111000</v>
      </c>
      <c r="E119" s="37">
        <v>326000</v>
      </c>
      <c r="F119" s="37">
        <v>0</v>
      </c>
      <c r="G119" s="37">
        <v>0</v>
      </c>
      <c r="H119" s="37">
        <v>500</v>
      </c>
      <c r="I119" s="37">
        <v>0</v>
      </c>
      <c r="J119" s="37">
        <v>39919.509999999995</v>
      </c>
      <c r="K119" s="37">
        <v>0</v>
      </c>
      <c r="L119" s="37">
        <v>0</v>
      </c>
      <c r="M119" s="37">
        <v>9649.65</v>
      </c>
      <c r="N119" s="37">
        <v>0</v>
      </c>
      <c r="O119" s="37">
        <v>0</v>
      </c>
      <c r="P119" s="37">
        <v>0</v>
      </c>
      <c r="Q119" s="37">
        <v>0</v>
      </c>
      <c r="R119" s="37">
        <v>50069.159999999996</v>
      </c>
      <c r="S119" s="37">
        <v>325500</v>
      </c>
      <c r="T119" s="34"/>
      <c r="U119" s="31"/>
    </row>
    <row r="120" spans="1:22" ht="12.75" customHeight="1" x14ac:dyDescent="0.2">
      <c r="A120" s="38" t="s">
        <v>194</v>
      </c>
      <c r="B120" s="39"/>
      <c r="C120" s="37">
        <v>19500000</v>
      </c>
      <c r="D120" s="37">
        <v>0</v>
      </c>
      <c r="E120" s="37">
        <v>19500000</v>
      </c>
      <c r="F120" s="37">
        <v>702727.96</v>
      </c>
      <c r="G120" s="37">
        <v>918298.66</v>
      </c>
      <c r="H120" s="37">
        <v>1093920.3500000001</v>
      </c>
      <c r="I120" s="37">
        <v>952830.82000000007</v>
      </c>
      <c r="J120" s="37">
        <v>1066565.22</v>
      </c>
      <c r="K120" s="37">
        <v>935025.61</v>
      </c>
      <c r="L120" s="37">
        <v>2325156.3899999997</v>
      </c>
      <c r="M120" s="37">
        <v>1080613.03</v>
      </c>
      <c r="N120" s="37">
        <v>945558.36000000022</v>
      </c>
      <c r="O120" s="37">
        <v>1189990.58</v>
      </c>
      <c r="P120" s="37">
        <v>1075888.67</v>
      </c>
      <c r="Q120" s="37">
        <v>0</v>
      </c>
      <c r="R120" s="37">
        <v>12286575.649999999</v>
      </c>
      <c r="S120" s="37">
        <v>7213424.3500000006</v>
      </c>
      <c r="T120" s="34"/>
      <c r="U120" s="34"/>
      <c r="V120" s="21"/>
    </row>
    <row r="121" spans="1:22" ht="12.75" customHeight="1" x14ac:dyDescent="0.2">
      <c r="A121" s="24"/>
      <c r="C121" s="4"/>
      <c r="D121" s="4"/>
      <c r="E121" s="4"/>
      <c r="F121" s="4"/>
      <c r="G121" s="4"/>
      <c r="H121" s="4"/>
      <c r="I121" s="4"/>
      <c r="J121" s="4"/>
      <c r="K121" s="4"/>
      <c r="N121" s="4"/>
      <c r="P121" s="4"/>
      <c r="Q121" s="4"/>
      <c r="S121" s="4"/>
      <c r="T121" s="21"/>
    </row>
    <row r="122" spans="1:22" ht="12.75" customHeight="1" x14ac:dyDescent="0.2">
      <c r="A122" s="24"/>
      <c r="C122" s="4"/>
      <c r="D122" s="4"/>
      <c r="E122" s="4"/>
      <c r="F122" s="4"/>
      <c r="G122" s="4"/>
      <c r="H122" s="4"/>
      <c r="I122" s="4"/>
      <c r="J122" s="4"/>
      <c r="K122" s="4"/>
      <c r="N122" s="4"/>
      <c r="P122" s="4"/>
      <c r="Q122" s="4"/>
      <c r="S122" s="4"/>
      <c r="T122" s="21"/>
    </row>
    <row r="123" spans="1:22" ht="12.75" customHeight="1" x14ac:dyDescent="0.2">
      <c r="A123" s="24"/>
      <c r="C123" s="4"/>
      <c r="D123" s="4"/>
      <c r="E123" s="4"/>
      <c r="F123" s="4"/>
      <c r="G123" s="4"/>
      <c r="H123" s="4"/>
      <c r="I123" s="4"/>
      <c r="J123" s="4"/>
      <c r="K123" s="4"/>
      <c r="N123" s="4"/>
      <c r="P123" s="4"/>
      <c r="Q123" s="4"/>
      <c r="S123" s="4"/>
      <c r="T123" s="21"/>
    </row>
    <row r="124" spans="1:22" ht="12.75" customHeight="1" x14ac:dyDescent="0.2">
      <c r="A124" s="24"/>
      <c r="C124" s="4"/>
      <c r="D124" s="4"/>
      <c r="E124" s="4"/>
      <c r="F124" s="4"/>
      <c r="G124" s="4"/>
      <c r="H124" s="4"/>
      <c r="I124" s="4"/>
      <c r="J124" s="4"/>
      <c r="K124" s="4"/>
      <c r="N124" s="4"/>
      <c r="P124" s="4"/>
      <c r="Q124" s="4"/>
      <c r="S124" s="4"/>
      <c r="T124" s="21"/>
    </row>
    <row r="125" spans="1:22" ht="12.75" customHeight="1" x14ac:dyDescent="0.2">
      <c r="A125" s="24"/>
      <c r="C125" s="4"/>
      <c r="D125" s="4"/>
      <c r="E125" s="4"/>
      <c r="F125" s="4"/>
      <c r="G125" s="4"/>
      <c r="H125" s="4"/>
      <c r="I125" s="4"/>
      <c r="J125" s="4"/>
      <c r="K125" s="4"/>
      <c r="N125" s="4"/>
      <c r="P125" s="4"/>
      <c r="Q125" s="4"/>
      <c r="S125" s="4"/>
      <c r="T125" s="21"/>
    </row>
    <row r="126" spans="1:22" ht="12.75" customHeight="1" x14ac:dyDescent="0.2">
      <c r="A126" s="24"/>
      <c r="C126" s="4"/>
      <c r="D126" s="4"/>
      <c r="E126" s="4"/>
      <c r="F126" s="4"/>
      <c r="G126" s="4"/>
      <c r="H126" s="4"/>
      <c r="I126" s="4"/>
      <c r="J126" s="4"/>
      <c r="K126" s="4"/>
      <c r="N126" s="4"/>
      <c r="P126" s="4"/>
      <c r="Q126" s="4"/>
      <c r="S126" s="4"/>
      <c r="T126" s="21"/>
    </row>
    <row r="127" spans="1:22" ht="12.75" customHeight="1" x14ac:dyDescent="0.2">
      <c r="A127" s="24"/>
      <c r="C127" s="4"/>
      <c r="D127" s="4"/>
      <c r="E127" s="4"/>
      <c r="F127" s="4"/>
      <c r="G127" s="4"/>
      <c r="H127" s="4"/>
      <c r="I127" s="4"/>
      <c r="J127" s="4"/>
      <c r="K127" s="4"/>
      <c r="N127" s="4"/>
      <c r="P127" s="4"/>
      <c r="Q127" s="4"/>
      <c r="S127" s="4"/>
      <c r="T127" s="21"/>
    </row>
    <row r="128" spans="1:22" ht="12.75" customHeight="1" x14ac:dyDescent="0.2">
      <c r="A128" s="24"/>
      <c r="C128" s="4"/>
      <c r="D128" s="4"/>
      <c r="E128" s="4"/>
      <c r="F128" s="4"/>
      <c r="G128" s="4"/>
      <c r="H128" s="4"/>
      <c r="I128" s="4"/>
      <c r="J128" s="4"/>
      <c r="K128" s="4"/>
      <c r="N128" s="4"/>
      <c r="P128" s="4"/>
      <c r="Q128" s="4"/>
      <c r="S128" s="4"/>
      <c r="T128" s="21"/>
    </row>
    <row r="129" spans="1:20" ht="12.75" customHeight="1" x14ac:dyDescent="0.2">
      <c r="A129" s="24"/>
      <c r="B129" s="22" t="s">
        <v>201</v>
      </c>
      <c r="C129" s="22"/>
      <c r="D129" s="4"/>
      <c r="E129" s="4"/>
      <c r="F129" s="4"/>
      <c r="G129" s="4"/>
      <c r="H129" s="4"/>
      <c r="I129" s="4"/>
      <c r="J129" s="4"/>
      <c r="K129" s="4"/>
      <c r="N129" s="4"/>
      <c r="P129" s="4"/>
      <c r="Q129" s="4"/>
      <c r="S129" s="4"/>
      <c r="T129" s="21"/>
    </row>
    <row r="130" spans="1:20" ht="12.75" customHeight="1" x14ac:dyDescent="0.2">
      <c r="A130" s="24"/>
      <c r="B130" s="22" t="s">
        <v>202</v>
      </c>
      <c r="C130" s="22"/>
      <c r="D130" s="4"/>
      <c r="E130" s="4"/>
      <c r="F130" s="4"/>
      <c r="G130" s="4"/>
      <c r="H130" s="4"/>
      <c r="I130" s="4"/>
      <c r="J130" s="4"/>
      <c r="K130" s="4"/>
      <c r="N130" s="4"/>
      <c r="P130" s="4"/>
      <c r="Q130" s="4"/>
      <c r="S130" s="4"/>
      <c r="T130" s="21"/>
    </row>
    <row r="131" spans="1:20" ht="12.75" customHeight="1" x14ac:dyDescent="0.2">
      <c r="A131" s="24"/>
      <c r="B131" s="22"/>
      <c r="C131" s="23"/>
      <c r="D131" s="4"/>
      <c r="E131" s="4"/>
      <c r="F131" s="4"/>
      <c r="G131" s="4"/>
      <c r="H131" s="4"/>
      <c r="I131" s="4"/>
      <c r="J131" s="4"/>
      <c r="K131" s="4"/>
      <c r="N131" s="4"/>
      <c r="P131" s="4"/>
      <c r="Q131" s="4"/>
      <c r="R131" s="4"/>
      <c r="S131" s="4"/>
    </row>
    <row r="132" spans="1:20" ht="12.75" customHeight="1" x14ac:dyDescent="0.2">
      <c r="A132" s="24"/>
      <c r="B132" s="22"/>
      <c r="C132" s="23"/>
      <c r="D132" s="4"/>
      <c r="E132" s="4"/>
      <c r="F132" s="4"/>
      <c r="G132" s="4"/>
      <c r="H132" s="4"/>
      <c r="I132" s="4"/>
      <c r="J132" s="4"/>
      <c r="K132" s="4"/>
      <c r="N132" s="4"/>
      <c r="P132" s="4"/>
      <c r="Q132" s="4"/>
      <c r="R132" s="4"/>
      <c r="S132" s="4"/>
    </row>
    <row r="133" spans="1:20" ht="12.75" customHeight="1" x14ac:dyDescent="0.2">
      <c r="A133" s="24"/>
      <c r="B133" s="22" t="s">
        <v>203</v>
      </c>
      <c r="C133" s="22"/>
      <c r="L133" s="3"/>
      <c r="M133" s="3"/>
      <c r="O133" s="3"/>
    </row>
    <row r="134" spans="1:20" ht="12.75" customHeight="1" x14ac:dyDescent="0.2">
      <c r="A134" s="24"/>
      <c r="B134" s="25" t="s">
        <v>204</v>
      </c>
      <c r="C134" s="25"/>
      <c r="L134" s="3"/>
      <c r="M134" s="3"/>
      <c r="O134" s="3"/>
    </row>
  </sheetData>
  <mergeCells count="15">
    <mergeCell ref="B134:C134"/>
    <mergeCell ref="B137:S137"/>
    <mergeCell ref="B138:V138"/>
    <mergeCell ref="A12:U12"/>
    <mergeCell ref="A34:B34"/>
    <mergeCell ref="A66:B66"/>
    <mergeCell ref="A105:B105"/>
    <mergeCell ref="A113:B113"/>
    <mergeCell ref="A119:B119"/>
    <mergeCell ref="A120:B120"/>
    <mergeCell ref="A13:S13"/>
    <mergeCell ref="B2:Q2"/>
    <mergeCell ref="B3:Q3"/>
    <mergeCell ref="B4:Q4"/>
    <mergeCell ref="A14:T14"/>
  </mergeCells>
  <phoneticPr fontId="0" type="noConversion"/>
  <conditionalFormatting sqref="T18">
    <cfRule type="cellIs" dxfId="0" priority="1" stopIfTrue="1" operator="lessThan">
      <formula>0</formula>
    </cfRule>
  </conditionalFormatting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2023-12-14T14:44:46Z</dcterms:modified>
</cp:coreProperties>
</file>